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оект 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<sst xmlns="http://schemas.openxmlformats.org/spreadsheetml/2006/main" xmlns:a="http://schemas.openxmlformats.org/drawingml/2006/main" xmlns:a15="http://schemas.microsoft.com/office/drawing/2012/main" xmlns:asvg="http://schemas.microsoft.com/office/drawing/2016/SVG/main" xmlns:c="http://schemas.openxmlformats.org/drawingml/2006/chart" xmlns:co="http://ncloudtech.com" xmlns:co-ooxml="http://ncloudtech.com/ooxml" xmlns:m="http://schemas.openxmlformats.org/officeDocument/2006/math" xmlns:mc="http://schemas.openxmlformats.org/markup-compatibility/2006" xmlns:o="urn:schemas-microsoft-com:office:office" xmlns:p="http://schemas.openxmlformats.org/presentationml/2006/main" xmlns:pic="http://schemas.openxmlformats.org/drawingml/2006/picture" xmlns:r="http://schemas.openxmlformats.org/officeDocument/2006/relationships" xmlns:s="http://schemas.openxmlformats.org/officeDocument/2006/sharedTypes" xmlns:sl="http://schemas.openxmlformats.org/schemaLibrary/2006/main" xmlns:v="urn:schemas-microsoft-com:vml" xmlns:w="http://schemas.openxmlformats.org/wordprocessingml/2006/main" xmlns:w14="http://schemas.microsoft.com/office/word/2010/wordml" xmlns:w15="http://schemas.microsoft.com/office/word/2012/wordml" xmlns:wp="http://schemas.openxmlformats.org/drawingml/2006/wordprocessingDrawing" xmlns:wpg="http://schemas.microsoft.com/office/word/2010/wordprocessingGroup" xmlns:wps="http://schemas.microsoft.com/office/word/2010/wordprocessingShape" xmlns:x="urn:schemas-microsoft-com:office:excel" xmlns:x14="http://schemas.microsoft.com/office/spreadsheetml/2009/9/main" xmlns:xdr="http://schemas.openxmlformats.org/drawingml/2006/spreadsheetDrawing" xmlns:xm="http://schemas.microsoft.com/office/excel/2006/main" mc:Ignorable="co co-ooxml w14 x14 w15">
  <si>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Прогноз долгосрочного социально-экономического развития Кринично-Лугского сельского поселения на период до 2036 года</t>
  </si>
  <si>
    <t>Приложение к постановлению</t>
  </si>
  <si>
    <t>№ п/п</t>
  </si>
  <si>
    <t>Основные показатели</t>
  </si>
  <si>
    <t>Единица измерения</t>
  </si>
  <si>
    <t>2018 год, отчет</t>
  </si>
  <si>
    <t>2019 год, оценка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</si>
  <si>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</si>
  <si>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</si>
  <si>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</si>
  <si>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</si>
  <si>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</si>
  <si>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</si>
  <si>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</si>
  <si>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</si>
  <si>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</si>
  <si>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</si>
  <si>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</si>
  <si>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</si>
  <si>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</si>
  <si>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</si>
  <si>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</si>
  <si>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</si>
  <si>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2036 год</t>
  </si>
  <si>
    <t>РАЗДЕЛ 1. Первый вариант (консервативный вариант)</t>
  </si>
  <si>
    <t>1.</t>
  </si>
  <si>
    <t>Совокупный объем отгруженных товаров работ и услуг, выполненных собственными силами по полному кругу предприятий</t>
  </si>
  <si>
    <t>в действующих ценах</t>
  </si>
  <si>
    <t>тыс. рублей</t>
  </si>
  <si>
    <t>в сопоставимых ценах</t>
  </si>
  <si>
    <t>процентов к предыдущему году</t>
  </si>
  <si>
    <t>2.</t>
  </si>
  <si>
    <t>Продукция сельского хозяйства во всех категориях хозяйств, всего</t>
  </si>
  <si>
    <t>млн.рублей</t>
  </si>
  <si>
    <t>3.</t>
  </si>
  <si>
    <t>Объем инвестиций за счет всех источников финансирования</t>
  </si>
  <si>
    <t>млн. рублей</t>
  </si>
  <si>
    <t>Ввод жилья, всего</t>
  </si>
  <si>
    <t>тыс. кв. м</t>
  </si>
  <si>
    <t>Оборот розничной торговли</t>
  </si>
  <si>
    <t>Оборот общественного питания</t>
  </si>
  <si>
    <t>Численность занятых в экономике</t>
  </si>
  <si>
    <t>тыс. человек</t>
  </si>
  <si>
    <t>Фонд заработной платы</t>
  </si>
  <si>
    <t>в действующих ценах, всего</t>
  </si>
  <si>
    <t>Среднемесячная зарплата</t>
  </si>
  <si>
    <t>рублей</t>
  </si>
  <si>
    <t>Прибыль прибыльных предприятий</t>
  </si>
  <si>
    <t>темп роста в действующих ценах</t>
  </si>
  <si>
    <t>97,9*</t>
  </si>
  <si>
    <t>Раздел II. Второй вариант (базовый вариант)</t>
  </si>
  <si>
    <t>4.</t>
  </si>
  <si>
    <t>5.</t>
  </si>
  <si/>
  <si>
    <t>* Оценка.</t>
  </si>
  <si>
    <t xml:space="preserve">Глава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Кринично-Лугского сельского поселения </t>
  </si>
  <si>
    <t>Г.В. Траутченко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</si>
</sst>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" formatCode="0.0" numFmtId="1001"/>
    <numFmt co:extendedFormatCode="0.000" formatCode="0.000" numFmtId="1002"/>
    <numFmt co:extendedFormatCode="0.00" formatCode="0.00" numFmtId="1003"/>
    <numFmt co:extendedFormatCode="0.00;-0.00" formatCode="0.00;-0.00" numFmtId="1004"/>
    <numFmt co:extendedFormatCode="@" formatCode="@" numFmtId="1005"/>
  </numFmts>
  <fonts count="10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1"/>
    </font>
    <font>
      <name val="Times New Roman"/>
      <color theme="1" tint="0"/>
      <sz val="9"/>
    </font>
    <font>
      <name val="Times New Roman"/>
      <color theme="1" tint="0"/>
      <sz val="8"/>
    </font>
    <font>
      <name val="Times New Roman"/>
      <color rgb="000000" tint="0"/>
      <sz val="9"/>
    </font>
    <font>
      <name val="Times New Roman"/>
      <color rgb="000000" tint="0"/>
      <sz val="8"/>
    </font>
    <font>
      <name val="Times New Roman"/>
      <sz val="8"/>
    </font>
    <font>
      <color theme="1" tint="0"/>
      <sz val="8"/>
      <scheme val="minor"/>
    </font>
    <font>
      <name val="Times New Roman"/>
      <color theme="1" tint="0"/>
      <sz val="12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84">
    <xf applyFont="true" applyNumberFormat="true" borderId="0" fillId="0" fontId="1" numFmtId="1000" quotePrefix="false"/>
    <xf applyAlignment="true" applyFont="true" applyNumberFormat="true" borderId="0" fillId="0" fontId="1" numFmtId="1000" quotePrefix="false">
      <alignment horizontal="left" vertical="top"/>
    </xf>
    <xf applyAlignment="true" applyFont="true" applyNumberFormat="true" borderId="0" fillId="0" fontId="1" numFmtId="1000" quotePrefix="false">
      <alignment horizontal="center" vertical="center"/>
    </xf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1" numFmtId="1000" quotePrefix="false">
      <alignment horizontal="center"/>
    </xf>
    <xf applyAlignment="true" applyBorder="true" applyFont="true" applyNumberFormat="true" borderId="1" fillId="0" fontId="3" numFmtId="1000" quotePrefix="false">
      <alignment horizontal="center" vertical="top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0" quotePrefix="false">
      <alignment horizontal="center" vertical="top"/>
    </xf>
    <xf applyAlignment="true" applyBorder="true" applyFont="true" applyNumberFormat="true" borderId="2" fillId="0" fontId="3" numFmtId="1000" quotePrefix="false">
      <alignment horizontal="center" vertical="top"/>
    </xf>
    <xf applyAlignment="true" applyBorder="true" applyFont="true" applyNumberFormat="true" borderId="3" fillId="0" fontId="3" numFmtId="1000" quotePrefix="false">
      <alignment horizontal="center" vertical="top"/>
    </xf>
    <xf applyAlignment="true" applyBorder="true" applyFont="true" applyNumberFormat="true" borderId="4" fillId="0" fontId="3" numFmtId="1000" quotePrefix="false">
      <alignment horizontal="center" vertical="top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1" fillId="0" fontId="3" numFmtId="1000" quotePrefix="false">
      <alignment horizontal="center"/>
    </xf>
    <xf applyAlignment="true" applyBorder="true" applyFont="true" applyNumberFormat="true" borderId="1" fillId="0" fontId="4" numFmtId="1000" quotePrefix="false">
      <alignment horizontal="center" vertical="top" wrapText="true"/>
    </xf>
    <xf applyAlignment="true" applyBorder="true" applyFont="true" applyNumberFormat="true" borderId="1" fillId="0" fontId="4" numFmtId="1000" quotePrefix="false">
      <alignment horizontal="left" vertical="top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2" fillId="0" fontId="4" numFmtId="1000" quotePrefix="false">
      <alignment horizontal="center" vertical="top" wrapText="true"/>
    </xf>
    <xf applyAlignment="true" applyBorder="true" applyFont="true" applyNumberFormat="true" borderId="3" fillId="0" fontId="4" numFmtId="1000" quotePrefix="false">
      <alignment horizontal="center" vertical="top" wrapText="true"/>
    </xf>
    <xf applyAlignment="true" applyBorder="true" applyFont="true" applyNumberFormat="true" borderId="5" fillId="0" fontId="4" numFmtId="1000" quotePrefix="false">
      <alignment horizontal="center" vertical="top" wrapText="true"/>
    </xf>
    <xf applyAlignment="true" applyBorder="true" applyFont="true" applyNumberFormat="true" borderId="6" fillId="0" fontId="4" numFmtId="1000" quotePrefix="false">
      <alignment horizontal="center" vertical="center" wrapText="true"/>
    </xf>
    <xf applyAlignment="true" applyBorder="true" applyFont="true" applyNumberFormat="true" borderId="7" fillId="0" fontId="4" numFmtId="1001" quotePrefix="false">
      <alignment horizontal="center" vertical="top" wrapText="true"/>
    </xf>
    <xf applyAlignment="true" applyBorder="true" applyFont="true" applyNumberFormat="true" borderId="1" fillId="0" fontId="4" numFmtId="1001" quotePrefix="false">
      <alignment horizontal="center" vertical="top" wrapText="true"/>
    </xf>
    <xf applyAlignment="true" applyBorder="true" applyFill="true" applyFont="true" applyNumberFormat="true" borderId="1" fillId="2" fontId="4" numFmtId="1001" quotePrefix="false">
      <alignment horizontal="center" vertical="top" wrapText="true"/>
    </xf>
    <xf applyAlignment="true" applyBorder="true" applyFill="true" applyFont="true" applyNumberFormat="true" borderId="1" fillId="2" fontId="4" numFmtId="1001" quotePrefix="false">
      <alignment horizontal="center" vertical="top"/>
    </xf>
    <xf applyAlignment="true" applyBorder="true" applyFont="true" applyNumberFormat="true" borderId="4" fillId="0" fontId="4" numFmtId="1000" quotePrefix="false">
      <alignment horizontal="center" vertical="top" wrapText="true"/>
    </xf>
    <xf applyAlignment="true" applyBorder="true" applyFont="true" applyNumberFormat="true" borderId="1" fillId="0" fontId="4" numFmtId="1000" quotePrefix="false">
      <alignment horizontal="center" vertical="top"/>
    </xf>
    <xf applyAlignment="true" applyBorder="true" applyFont="true" applyNumberFormat="true" borderId="1" fillId="0" fontId="3" numFmtId="1000" quotePrefix="false">
      <alignment horizontal="left" vertical="top" wrapText="true"/>
    </xf>
    <xf applyAlignment="true" applyBorder="true" applyFont="true" applyNumberFormat="true" borderId="1" fillId="0" fontId="3" numFmtId="1001" quotePrefix="false">
      <alignment horizontal="center" vertical="top" wrapText="true"/>
    </xf>
    <xf applyAlignment="true" applyBorder="true" applyFont="true" applyNumberFormat="true" borderId="2" fillId="0" fontId="3" numFmtId="1001" quotePrefix="false">
      <alignment horizontal="center" vertical="top" wrapText="true"/>
    </xf>
    <xf applyAlignment="true" applyBorder="true" applyFont="true" applyNumberFormat="true" borderId="3" fillId="0" fontId="3" numFmtId="1001" quotePrefix="false">
      <alignment horizontal="center" vertical="top" wrapText="true"/>
    </xf>
    <xf applyAlignment="true" applyBorder="true" applyFont="true" applyNumberFormat="true" borderId="5" fillId="0" fontId="4" numFmtId="1000" quotePrefix="false">
      <alignment horizontal="center" vertical="top"/>
    </xf>
    <xf applyAlignment="true" applyBorder="true" applyFont="true" applyNumberFormat="true" borderId="1" fillId="0" fontId="5" numFmtId="1001" quotePrefix="false">
      <alignment horizontal="center" vertical="top" wrapText="true"/>
    </xf>
    <xf applyAlignment="true" applyBorder="true" applyFill="true" applyFont="true" applyNumberFormat="true" borderId="1" fillId="2" fontId="3" numFmtId="1001" quotePrefix="false">
      <alignment horizontal="center" vertical="top" wrapText="true"/>
    </xf>
    <xf applyAlignment="true" applyBorder="true" applyFont="true" applyNumberFormat="true" borderId="4" fillId="0" fontId="4" numFmtId="1000" quotePrefix="false">
      <alignment horizontal="center" vertical="top"/>
    </xf>
    <xf applyAlignment="true" applyBorder="true" applyFill="true" applyFont="true" applyNumberFormat="true" borderId="1" fillId="2" fontId="5" numFmtId="1001" quotePrefix="false">
      <alignment horizontal="center" vertical="top" wrapText="true"/>
    </xf>
    <xf applyAlignment="true" applyBorder="true" applyFill="true" applyFont="true" applyNumberFormat="true" borderId="1" fillId="2" fontId="4" numFmtId="1000" quotePrefix="false">
      <alignment horizontal="center" vertical="top" wrapText="true"/>
    </xf>
    <xf applyAlignment="true" applyBorder="true" applyFill="true" applyFont="true" applyNumberFormat="true" borderId="1" fillId="2" fontId="4" numFmtId="1000" quotePrefix="false">
      <alignment horizontal="center" vertical="top"/>
    </xf>
    <xf applyAlignment="true" applyBorder="true" applyFill="true" applyFont="true" applyNumberFormat="true" borderId="1" fillId="2" fontId="4" numFmtId="1000" quotePrefix="false">
      <alignment horizontal="left" vertical="top" wrapText="true"/>
    </xf>
    <xf applyAlignment="true" applyBorder="true" applyFont="true" applyNumberFormat="true" borderId="1" fillId="0" fontId="4" numFmtId="1002" quotePrefix="false">
      <alignment horizontal="center" vertical="top" wrapText="true"/>
    </xf>
    <xf applyAlignment="true" applyBorder="true" applyFill="true" applyFont="true" applyNumberFormat="true" borderId="1" fillId="2" fontId="4" numFmtId="1002" quotePrefix="false">
      <alignment horizontal="center" vertical="top" wrapText="true"/>
    </xf>
    <xf applyAlignment="true" applyBorder="true" applyFill="true" applyFont="true" applyNumberFormat="true" borderId="1" fillId="2" fontId="4" numFmtId="1002" quotePrefix="false">
      <alignment horizontal="center" vertical="top"/>
    </xf>
    <xf applyAlignment="true" applyBorder="true" applyFill="true" applyFont="true" applyNumberFormat="true" borderId="4" fillId="2" fontId="4" numFmtId="1000" quotePrefix="false">
      <alignment horizontal="left" vertical="top" wrapText="true"/>
    </xf>
    <xf applyAlignment="true" applyBorder="true" applyFill="true" applyFont="true" applyNumberFormat="true" borderId="1" fillId="2" fontId="4" numFmtId="1000" quotePrefix="false">
      <alignment horizontal="center"/>
    </xf>
    <xf applyAlignment="true" applyBorder="true" applyFill="true" applyFont="true" applyNumberFormat="true" borderId="1" fillId="2" fontId="4" numFmtId="1003" quotePrefix="false">
      <alignment horizontal="center" vertical="top" wrapText="true"/>
    </xf>
    <xf applyAlignment="true" applyBorder="true" applyFill="true" applyFont="true" applyNumberFormat="true" borderId="1" fillId="2" fontId="4" numFmtId="1003" quotePrefix="false">
      <alignment horizontal="center" vertical="top"/>
    </xf>
    <xf applyAlignment="true" applyBorder="true" applyFont="true" applyNumberFormat="true" borderId="4" fillId="0" fontId="4" numFmtId="1000" quotePrefix="false">
      <alignment horizontal="left" vertical="top" wrapText="true"/>
    </xf>
    <xf applyAlignment="true" applyBorder="true" applyFont="true" applyNumberFormat="true" borderId="1" fillId="0" fontId="4" numFmtId="1003" quotePrefix="false">
      <alignment horizontal="center" vertical="top" wrapText="true"/>
    </xf>
    <xf applyAlignment="true" applyBorder="true" applyFont="true" applyNumberFormat="true" borderId="1" fillId="0" fontId="4" numFmtId="1000" quotePrefix="false">
      <alignment horizontal="center" vertical="center"/>
    </xf>
    <xf applyAlignment="true" applyBorder="true" applyFont="true" applyNumberFormat="true" borderId="2" fillId="0" fontId="4" numFmtId="1000" quotePrefix="false">
      <alignment horizontal="center" vertical="center"/>
    </xf>
    <xf applyAlignment="true" applyBorder="true" applyFont="true" applyNumberFormat="true" borderId="3" fillId="0" fontId="4" numFmtId="1000" quotePrefix="false">
      <alignment horizontal="center" vertical="center"/>
    </xf>
    <xf applyAlignment="true" applyBorder="true" applyFont="true" applyNumberFormat="true" borderId="1" fillId="0" fontId="6" numFmtId="1001" quotePrefix="false">
      <alignment horizontal="center" vertical="top" wrapText="true"/>
    </xf>
    <xf applyAlignment="true" applyBorder="true" applyFill="true" applyFont="true" applyNumberFormat="true" borderId="1" fillId="2" fontId="6" numFmtId="1001" quotePrefix="false">
      <alignment horizontal="center" vertical="top" wrapText="true"/>
    </xf>
    <xf applyAlignment="true" applyBorder="true" applyFont="true" applyNumberFormat="true" borderId="1" fillId="0" fontId="6" numFmtId="1000" quotePrefix="false">
      <alignment vertical="top" wrapText="true"/>
    </xf>
    <xf applyAlignment="true" applyBorder="true" applyFont="true" applyNumberFormat="true" borderId="1" fillId="0" fontId="6" numFmtId="1000" quotePrefix="false">
      <alignment horizontal="center" vertical="top" wrapText="true"/>
    </xf>
    <xf applyAlignment="true" applyBorder="true" applyFill="true" applyFont="true" applyNumberFormat="true" borderId="1" fillId="2" fontId="6" numFmtId="1000" quotePrefix="false">
      <alignment horizontal="center" vertical="top" wrapText="true"/>
    </xf>
    <xf applyAlignment="true" applyBorder="true" applyFont="true" applyNumberFormat="true" borderId="1" fillId="0" fontId="4" numFmtId="1000" quotePrefix="false">
      <alignment vertical="top" wrapText="true"/>
    </xf>
    <xf applyAlignment="true" applyBorder="true" applyFill="true" applyFont="true" applyNumberFormat="true" borderId="1" fillId="2" fontId="7" numFmtId="1000" quotePrefix="false">
      <alignment horizontal="center" vertical="top" wrapText="true"/>
    </xf>
    <xf applyAlignment="true" applyBorder="true" applyFont="true" applyNumberFormat="true" borderId="1" fillId="0" fontId="4" numFmtId="1001" quotePrefix="false">
      <alignment vertical="top" wrapText="true"/>
    </xf>
    <xf applyAlignment="true" applyBorder="true" applyFill="true" applyFont="true" applyNumberFormat="true" borderId="1" fillId="2" fontId="7" numFmtId="1002" quotePrefix="false">
      <alignment horizontal="center" vertical="top" wrapText="true"/>
    </xf>
    <xf applyAlignment="true" applyBorder="true" applyFill="true" applyFont="true" applyNumberFormat="true" borderId="1" fillId="2" fontId="7" numFmtId="1000" quotePrefix="false">
      <alignment horizontal="center" vertical="top"/>
    </xf>
    <xf applyAlignment="true" applyBorder="true" applyFill="true" applyFont="true" applyNumberFormat="true" borderId="1" fillId="2" fontId="7" numFmtId="1001" quotePrefix="false">
      <alignment horizontal="center" vertical="top" wrapText="true"/>
    </xf>
    <xf applyAlignment="true" applyBorder="true" applyFill="true" applyFont="true" applyNumberFormat="true" borderId="1" fillId="2" fontId="7" numFmtId="1001" quotePrefix="false">
      <alignment horizontal="center" vertical="top"/>
    </xf>
    <xf applyAlignment="true" applyBorder="true" applyFont="true" applyNumberFormat="true" borderId="1" fillId="0" fontId="8" numFmtId="1001" quotePrefix="false">
      <alignment horizontal="center" wrapText="true"/>
    </xf>
    <xf applyAlignment="true" applyBorder="true" applyFont="true" applyNumberFormat="true" borderId="2" fillId="0" fontId="8" numFmtId="1001" quotePrefix="false">
      <alignment horizontal="center" wrapText="true"/>
    </xf>
    <xf applyAlignment="true" applyBorder="true" applyFont="true" applyNumberFormat="true" borderId="3" fillId="0" fontId="8" numFmtId="1001" quotePrefix="false">
      <alignment horizontal="center" wrapText="true"/>
    </xf>
    <xf applyAlignment="true" applyBorder="true" applyFont="true" applyNumberFormat="true" borderId="1" fillId="0" fontId="8" numFmtId="1000" quotePrefix="false">
      <alignment horizontal="center" wrapText="true"/>
    </xf>
    <xf applyAlignment="true" applyBorder="true" applyFont="true" applyNumberFormat="true" borderId="2" fillId="0" fontId="8" numFmtId="1000" quotePrefix="false">
      <alignment horizontal="center" wrapText="true"/>
    </xf>
    <xf applyAlignment="true" applyBorder="true" applyFont="true" applyNumberFormat="true" borderId="3" fillId="0" fontId="8" numFmtId="1000" quotePrefix="false">
      <alignment horizontal="center" wrapText="true"/>
    </xf>
    <xf applyAlignment="true" applyBorder="true" applyFont="true" applyNumberFormat="true" borderId="1" fillId="0" fontId="8" numFmtId="1000" quotePrefix="false">
      <alignment horizontal="center" vertical="center" wrapText="true"/>
    </xf>
    <xf applyAlignment="true" applyBorder="true" applyFont="true" applyNumberFormat="true" borderId="1" fillId="0" fontId="8" numFmtId="1000" quotePrefix="false">
      <alignment horizontal="center" vertical="top" wrapText="true"/>
    </xf>
    <xf applyAlignment="true" applyBorder="true" applyFont="true" applyNumberFormat="true" borderId="2" fillId="0" fontId="8" numFmtId="1000" quotePrefix="false">
      <alignment horizontal="center" vertical="top" wrapText="true"/>
    </xf>
    <xf applyAlignment="true" applyBorder="true" applyFont="true" applyNumberFormat="true" borderId="3" fillId="0" fontId="8" numFmtId="1000" quotePrefix="false">
      <alignment horizontal="center" vertical="top" wrapText="true"/>
    </xf>
    <xf applyAlignment="true" applyBorder="true" applyFont="true" applyNumberFormat="true" borderId="1" fillId="0" fontId="7" numFmtId="1000" quotePrefix="false">
      <alignment horizontal="center" vertical="top" wrapText="true"/>
    </xf>
    <xf applyAlignment="true" applyBorder="true" applyFont="true" applyNumberFormat="true" borderId="1" fillId="0" fontId="8" numFmtId="1000" quotePrefix="false">
      <alignment horizontal="left" vertical="top" wrapText="true"/>
    </xf>
    <xf applyAlignment="true" applyBorder="true" applyFont="true" applyNumberFormat="true" borderId="1" fillId="0" fontId="7" numFmtId="1001" quotePrefix="false">
      <alignment horizontal="center" vertical="top" wrapText="true"/>
    </xf>
    <xf applyAlignment="true" applyBorder="true" applyFill="true" applyFont="true" applyNumberFormat="true" borderId="1" fillId="2" fontId="4" numFmtId="1004" quotePrefix="false">
      <alignment horizontal="center" vertical="top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8" numFmtId="1000" quotePrefix="false">
      <alignment horizontal="left" vertical="top"/>
    </xf>
    <xf applyAlignment="true" applyFont="true" applyNumberFormat="true" borderId="0" fillId="0" fontId="8" numFmtId="1000" quotePrefix="false">
      <alignment horizontal="center" vertical="center"/>
    </xf>
    <xf applyFont="true" applyNumberFormat="true" borderId="0" fillId="0" fontId="8" numFmtId="1000" quotePrefix="false"/>
    <xf applyFont="true" applyNumberFormat="true" borderId="0" fillId="0" fontId="4" numFmtId="1000" quotePrefix="false"/>
    <xf applyAlignment="true" applyFont="true" applyNumberFormat="true" borderId="0" fillId="0" fontId="9" numFmtId="1005" quotePrefix="false">
      <alignment horizontal="left" vertical="top" wrapText="true"/>
    </xf>
    <xf applyFont="true" applyNumberFormat="true" borderId="0" fillId="0" fontId="9" numFmtId="1005" quotePrefix="false"/>
    <xf applyFont="true" applyNumberFormat="true" borderId="0" fillId="0" fontId="9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W75"/>
  <sheetViews>
    <sheetView showZeros="true" workbookViewId="0">
      <pane activePane="bottomLeft" state="frozen" topLeftCell="A6" xSplit="0" ySplit="5"/>
    </sheetView>
  </sheetViews>
  <sheetFormatPr baseColWidth="8" customHeight="false" defaultColWidth="9.14062530925693" defaultRowHeight="15" zeroHeight="false"/>
  <cols>
    <col customWidth="true" max="2" min="2" outlineLevel="0" style="1" width="16.8554693202751"/>
    <col customWidth="true" max="3" min="3" outlineLevel="0" style="2" width="11.570313162127"/>
    <col customWidth="true" max="6" min="4" outlineLevel="0" width="9.14062530925693"/>
    <col customWidth="true" max="16" min="16" outlineLevel="0" width="9.14062530925693"/>
    <col customWidth="true" max="17" min="17" outlineLevel="0" width="10.7109374563868"/>
    <col customWidth="true" max="18" min="18" outlineLevel="0" width="9.14062530925693"/>
  </cols>
  <sheetData>
    <row outlineLevel="0" r="1">
      <c r="D1" s="3" t="s">
        <v>0</v>
      </c>
      <c r="E1" s="3" t="s"/>
      <c r="F1" s="3" t="s"/>
      <c r="G1" s="3" t="s"/>
      <c r="H1" s="3" t="s"/>
      <c r="I1" s="3" t="s"/>
      <c r="J1" s="3" t="s"/>
      <c r="K1" s="3" t="s"/>
      <c r="L1" s="3" t="s"/>
      <c r="M1" s="3" t="s"/>
      <c r="N1" s="3" t="s"/>
      <c r="O1" s="3" t="s"/>
      <c r="P1" s="3" t="s"/>
      <c r="Q1" s="3" t="s"/>
      <c r="R1" s="3" t="s"/>
      <c r="S1" s="4" t="s">
        <v>1</v>
      </c>
      <c r="T1" s="4" t="s"/>
      <c r="U1" s="4" t="s"/>
      <c r="V1" s="4" t="s"/>
      <c r="W1" s="4" t="s"/>
    </row>
    <row outlineLevel="0" r="2">
      <c r="D2" s="3" t="s"/>
      <c r="E2" s="3" t="s"/>
      <c r="F2" s="3" t="s"/>
      <c r="G2" s="3" t="s"/>
      <c r="H2" s="3" t="s"/>
      <c r="I2" s="3" t="s"/>
      <c r="J2" s="3" t="s"/>
      <c r="K2" s="3" t="s"/>
      <c r="L2" s="3" t="s"/>
      <c r="M2" s="3" t="s"/>
      <c r="N2" s="3" t="s"/>
      <c r="O2" s="3" t="s"/>
      <c r="P2" s="3" t="s"/>
      <c r="Q2" s="3" t="s"/>
      <c r="R2" s="3" t="s"/>
    </row>
    <row outlineLevel="0" r="3">
      <c r="A3" s="5" t="s">
        <v>2</v>
      </c>
      <c r="B3" s="6" t="s">
        <v>3</v>
      </c>
      <c r="C3" s="6" t="s">
        <v>4</v>
      </c>
      <c r="D3" s="5" t="s">
        <v>5</v>
      </c>
      <c r="E3" s="5" t="s">
        <v>6</v>
      </c>
      <c r="F3" s="7" t="n"/>
      <c r="G3" s="8" t="s"/>
      <c r="H3" s="8" t="s"/>
      <c r="I3" s="8" t="s"/>
      <c r="J3" s="8" t="s"/>
      <c r="K3" s="8" t="s"/>
      <c r="L3" s="8" t="s"/>
      <c r="M3" s="8" t="s"/>
      <c r="N3" s="8" t="s"/>
      <c r="O3" s="8" t="s"/>
      <c r="P3" s="8" t="s"/>
      <c r="Q3" s="8" t="s"/>
      <c r="R3" s="8" t="s"/>
      <c r="S3" s="8" t="s"/>
      <c r="T3" s="8" t="s"/>
      <c r="U3" s="8" t="s"/>
      <c r="V3" s="9" t="s"/>
    </row>
    <row outlineLevel="0" r="4">
      <c r="A4" s="10" t="s"/>
      <c r="B4" s="11" t="s"/>
      <c r="C4" s="11" t="s"/>
      <c r="D4" s="10" t="s"/>
      <c r="E4" s="10" t="s"/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outlineLevel="0" r="5">
      <c r="A5" s="5" t="n">
        <v>1</v>
      </c>
      <c r="B5" s="6" t="n">
        <v>2</v>
      </c>
      <c r="C5" s="6" t="n">
        <v>3</v>
      </c>
      <c r="D5" s="5" t="n">
        <v>4</v>
      </c>
      <c r="E5" s="5" t="n">
        <v>5</v>
      </c>
      <c r="F5" s="5" t="n">
        <v>7</v>
      </c>
      <c r="G5" s="5" t="n">
        <v>8</v>
      </c>
      <c r="H5" s="5" t="n">
        <v>9</v>
      </c>
      <c r="I5" s="5" t="n">
        <v>10</v>
      </c>
      <c r="J5" s="5" t="n">
        <v>11</v>
      </c>
      <c r="K5" s="5" t="n">
        <v>12</v>
      </c>
      <c r="L5" s="5" t="n">
        <v>13</v>
      </c>
      <c r="M5" s="5" t="n">
        <v>14</v>
      </c>
      <c r="N5" s="5" t="n">
        <v>15</v>
      </c>
      <c r="O5" s="5" t="n">
        <v>16</v>
      </c>
      <c r="P5" s="5" t="n">
        <v>17</v>
      </c>
      <c r="Q5" s="12" t="n">
        <v>18</v>
      </c>
      <c r="R5" s="12" t="n">
        <v>19</v>
      </c>
      <c r="S5" s="12" t="n">
        <v>20</v>
      </c>
      <c r="T5" s="12" t="n">
        <v>21</v>
      </c>
      <c r="U5" s="12" t="n">
        <v>22</v>
      </c>
      <c r="V5" s="12" t="n">
        <v>23</v>
      </c>
    </row>
    <row outlineLevel="0" r="6">
      <c r="A6" s="7" t="s">
        <v>24</v>
      </c>
      <c r="B6" s="8" t="s"/>
      <c r="C6" s="8" t="s"/>
      <c r="D6" s="8" t="s"/>
      <c r="E6" s="8" t="s"/>
      <c r="F6" s="8" t="s"/>
      <c r="G6" s="8" t="s"/>
      <c r="H6" s="8" t="s"/>
      <c r="I6" s="8" t="s"/>
      <c r="J6" s="8" t="s"/>
      <c r="K6" s="8" t="s"/>
      <c r="L6" s="8" t="s"/>
      <c r="M6" s="8" t="s"/>
      <c r="N6" s="8" t="s"/>
      <c r="O6" s="8" t="s"/>
      <c r="P6" s="8" t="s"/>
      <c r="Q6" s="8" t="s"/>
      <c r="R6" s="8" t="s"/>
      <c r="S6" s="8" t="s"/>
      <c r="T6" s="8" t="s"/>
      <c r="U6" s="8" t="s"/>
      <c r="V6" s="9" t="s"/>
    </row>
    <row ht="78.75" outlineLevel="0" r="7">
      <c r="A7" s="13" t="s">
        <v>25</v>
      </c>
      <c r="B7" s="14" t="s">
        <v>26</v>
      </c>
      <c r="C7" s="15" t="n"/>
      <c r="D7" s="13" t="n"/>
      <c r="E7" s="16" t="s"/>
      <c r="F7" s="16" t="s"/>
      <c r="G7" s="16" t="s"/>
      <c r="H7" s="16" t="s"/>
      <c r="I7" s="16" t="s"/>
      <c r="J7" s="16" t="s"/>
      <c r="K7" s="16" t="s"/>
      <c r="L7" s="16" t="s"/>
      <c r="M7" s="16" t="s"/>
      <c r="N7" s="16" t="s"/>
      <c r="O7" s="16" t="s"/>
      <c r="P7" s="16" t="s"/>
      <c r="Q7" s="16" t="s"/>
      <c r="R7" s="16" t="s"/>
      <c r="S7" s="16" t="s"/>
      <c r="T7" s="16" t="s"/>
      <c r="U7" s="16" t="s"/>
      <c r="V7" s="17" t="s"/>
    </row>
    <row customHeight="true" ht="15.75" outlineLevel="0" r="8">
      <c r="A8" s="18" t="s"/>
      <c r="B8" s="14" t="s">
        <v>27</v>
      </c>
      <c r="C8" s="19" t="s">
        <v>28</v>
      </c>
      <c r="D8" s="13" t="n">
        <v>6700</v>
      </c>
      <c r="E8" s="13" t="n">
        <v>8800</v>
      </c>
      <c r="F8" s="20" t="n">
        <v>9200</v>
      </c>
      <c r="G8" s="21" t="n">
        <v>9800</v>
      </c>
      <c r="H8" s="21" t="n">
        <v>10600</v>
      </c>
      <c r="I8" s="22" t="e">
        <f aca="false" ca="false" dt2D="false" dtr="false" t="normal">SUM(#REF!+#REF!+#REF!+#REF!)</f>
        <v>#REF!</v>
      </c>
      <c r="J8" s="22" t="e">
        <f aca="false" ca="false" dt2D="false" dtr="false" t="normal">SUM(#REF!+#REF!+#REF!+#REF!)</f>
        <v>#REF!</v>
      </c>
      <c r="K8" s="22" t="e">
        <f aca="false" ca="false" dt2D="false" dtr="false" t="normal">SUM(#REF!+#REF!+#REF!+#REF!)</f>
        <v>#REF!</v>
      </c>
      <c r="L8" s="22" t="e">
        <f aca="false" ca="false" dt2D="false" dtr="false" t="normal">SUM(#REF!+#REF!+#REF!+#REF!)</f>
        <v>#REF!</v>
      </c>
      <c r="M8" s="22" t="e">
        <f aca="false" ca="false" dt2D="false" dtr="false" t="normal">SUM(#REF!+#REF!+#REF!+#REF!)</f>
        <v>#REF!</v>
      </c>
      <c r="N8" s="22" t="e">
        <f aca="false" ca="false" dt2D="false" dtr="false" t="normal">SUM(#REF!+#REF!+#REF!+#REF!)</f>
        <v>#REF!</v>
      </c>
      <c r="O8" s="22" t="e">
        <f aca="false" ca="false" dt2D="false" dtr="false" t="normal">SUM(#REF!+#REF!+#REF!+#REF!)</f>
        <v>#REF!</v>
      </c>
      <c r="P8" s="22" t="e">
        <f aca="false" ca="false" dt2D="false" dtr="false" t="normal">SUM(#REF!+#REF!+#REF!+#REF!)</f>
        <v>#REF!</v>
      </c>
      <c r="Q8" s="23" t="e">
        <f aca="false" ca="false" dt2D="false" dtr="false" t="normal">SUM(#REF!+#REF!+#REF!+#REF!)</f>
        <v>#REF!</v>
      </c>
      <c r="R8" s="23" t="e">
        <f aca="false" ca="false" dt2D="false" dtr="false" t="normal">SUM(#REF!+#REF!+#REF!+#REF!)</f>
        <v>#REF!</v>
      </c>
      <c r="S8" s="23" t="e">
        <f aca="false" ca="false" dt2D="false" dtr="false" t="normal">SUM(#REF!+#REF!+#REF!+#REF!)</f>
        <v>#REF!</v>
      </c>
      <c r="T8" s="23" t="e">
        <f aca="false" ca="false" dt2D="false" dtr="false" t="normal">SUM(#REF!+#REF!+#REF!+#REF!)</f>
        <v>#REF!</v>
      </c>
      <c r="U8" s="23" t="e">
        <f aca="false" ca="false" dt2D="false" dtr="false" t="normal">SUM(#REF!+#REF!+#REF!+#REF!)</f>
        <v>#REF!</v>
      </c>
      <c r="V8" s="23" t="e">
        <f aca="false" ca="false" dt2D="false" dtr="false" t="normal">SUM(#REF!+#REF!+#REF!+#REF!)</f>
        <v>#REF!</v>
      </c>
    </row>
    <row ht="33.75" outlineLevel="0" r="9">
      <c r="A9" s="24" t="s"/>
      <c r="B9" s="14" t="s">
        <v>29</v>
      </c>
      <c r="C9" s="19" t="s">
        <v>30</v>
      </c>
      <c r="D9" s="13" t="n">
        <v>103.5</v>
      </c>
      <c r="E9" s="13" t="n">
        <v>105.2</v>
      </c>
      <c r="F9" s="20" t="n">
        <v>104.6</v>
      </c>
      <c r="G9" s="21" t="n">
        <v>107.1</v>
      </c>
      <c r="H9" s="21" t="n">
        <v>107.1</v>
      </c>
      <c r="I9" s="22" t="n">
        <v>105.3</v>
      </c>
      <c r="J9" s="22" t="n">
        <v>105.1</v>
      </c>
      <c r="K9" s="22" t="n">
        <v>102.1</v>
      </c>
      <c r="L9" s="22" t="n">
        <v>104.2</v>
      </c>
      <c r="M9" s="22" t="n">
        <v>102.4</v>
      </c>
      <c r="N9" s="22" t="n">
        <v>102.3</v>
      </c>
      <c r="O9" s="22" t="n">
        <v>102.7</v>
      </c>
      <c r="P9" s="22" t="n">
        <v>102.8</v>
      </c>
      <c r="Q9" s="23" t="n">
        <v>102.4</v>
      </c>
      <c r="R9" s="23" t="n">
        <v>102.3</v>
      </c>
      <c r="S9" s="23" t="n">
        <v>102.6</v>
      </c>
      <c r="T9" s="23" t="n">
        <v>102.6</v>
      </c>
      <c r="U9" s="23" t="n">
        <v>102.6</v>
      </c>
      <c r="V9" s="23" t="n">
        <v>102.8</v>
      </c>
    </row>
    <row customHeight="true" ht="52.5" outlineLevel="0" r="10">
      <c r="A10" s="25" t="s">
        <v>31</v>
      </c>
      <c r="B10" s="26" t="s">
        <v>32</v>
      </c>
      <c r="C10" s="6" t="n"/>
      <c r="D10" s="27" t="n"/>
      <c r="E10" s="28" t="s"/>
      <c r="F10" s="28" t="s"/>
      <c r="G10" s="28" t="s"/>
      <c r="H10" s="28" t="s"/>
      <c r="I10" s="28" t="s"/>
      <c r="J10" s="28" t="s"/>
      <c r="K10" s="28" t="s"/>
      <c r="L10" s="28" t="s"/>
      <c r="M10" s="28" t="s"/>
      <c r="N10" s="28" t="s"/>
      <c r="O10" s="28" t="s"/>
      <c r="P10" s="28" t="s"/>
      <c r="Q10" s="28" t="s"/>
      <c r="R10" s="28" t="s"/>
      <c r="S10" s="28" t="s"/>
      <c r="T10" s="28" t="s"/>
      <c r="U10" s="28" t="s"/>
      <c r="V10" s="29" t="s"/>
    </row>
    <row customHeight="true" ht="23.25" outlineLevel="0" r="11">
      <c r="A11" s="30" t="s"/>
      <c r="B11" s="26" t="s">
        <v>27</v>
      </c>
      <c r="C11" s="6" t="s">
        <v>33</v>
      </c>
      <c r="D11" s="31" t="n">
        <v>697.8</v>
      </c>
      <c r="E11" s="31" t="n">
        <v>733.7</v>
      </c>
      <c r="F11" s="32" t="n">
        <v>769.1</v>
      </c>
      <c r="G11" s="32" t="n">
        <v>812.1</v>
      </c>
      <c r="H11" s="32" t="n">
        <v>864.4</v>
      </c>
      <c r="I11" s="32" t="n">
        <v>1051.9</v>
      </c>
      <c r="J11" s="32" t="n">
        <v>1093.9</v>
      </c>
      <c r="K11" s="32" t="n">
        <v>1136.6</v>
      </c>
      <c r="L11" s="32" t="n">
        <v>1176.4</v>
      </c>
      <c r="M11" s="32" t="n">
        <v>1256.4</v>
      </c>
      <c r="N11" s="32" t="n">
        <v>1290.3</v>
      </c>
      <c r="O11" s="32" t="n">
        <v>1322.6</v>
      </c>
      <c r="P11" s="32" t="n">
        <v>1338.5</v>
      </c>
      <c r="Q11" s="23" t="n">
        <v>1359.9</v>
      </c>
      <c r="R11" s="23" t="n">
        <v>1395.5</v>
      </c>
      <c r="S11" s="23" t="n">
        <v>1419.2</v>
      </c>
      <c r="T11" s="23" t="n">
        <v>1443.3</v>
      </c>
      <c r="U11" s="23" t="n">
        <v>1467.8</v>
      </c>
      <c r="V11" s="23" t="n">
        <v>1507.7</v>
      </c>
    </row>
    <row ht="36" outlineLevel="0" r="12">
      <c r="A12" s="33" t="s"/>
      <c r="B12" s="26" t="s">
        <v>29</v>
      </c>
      <c r="C12" s="6" t="s">
        <v>30</v>
      </c>
      <c r="D12" s="31" t="n">
        <v>97</v>
      </c>
      <c r="E12" s="31" t="n">
        <v>105.1</v>
      </c>
      <c r="F12" s="34" t="n">
        <v>100.3</v>
      </c>
      <c r="G12" s="34" t="n">
        <v>100.4</v>
      </c>
      <c r="H12" s="34" t="n">
        <v>100.5</v>
      </c>
      <c r="I12" s="34" t="n">
        <v>121.7</v>
      </c>
      <c r="J12" s="34" t="n">
        <v>104</v>
      </c>
      <c r="K12" s="32" t="n">
        <v>104</v>
      </c>
      <c r="L12" s="32" t="n">
        <v>104</v>
      </c>
      <c r="M12" s="32" t="n">
        <v>106.8</v>
      </c>
      <c r="N12" s="32" t="n">
        <v>102.7</v>
      </c>
      <c r="O12" s="32" t="n">
        <v>102.5</v>
      </c>
      <c r="P12" s="32" t="n">
        <v>101.2</v>
      </c>
      <c r="Q12" s="23" t="n">
        <v>101.6</v>
      </c>
      <c r="R12" s="23" t="n">
        <v>101.6</v>
      </c>
      <c r="S12" s="23" t="n">
        <v>101.7</v>
      </c>
      <c r="T12" s="23" t="n">
        <v>101.7</v>
      </c>
      <c r="U12" s="23" t="n">
        <v>101.7</v>
      </c>
      <c r="V12" s="23" t="n">
        <v>101.7</v>
      </c>
    </row>
    <row ht="33.75" outlineLevel="0" r="13">
      <c r="A13" s="13" t="s">
        <v>34</v>
      </c>
      <c r="B13" s="14" t="s">
        <v>35</v>
      </c>
      <c r="C13" s="15" t="n"/>
      <c r="D13" s="13" t="n"/>
      <c r="E13" s="16" t="s"/>
      <c r="F13" s="16" t="s"/>
      <c r="G13" s="16" t="s"/>
      <c r="H13" s="16" t="s"/>
      <c r="I13" s="16" t="s"/>
      <c r="J13" s="16" t="s"/>
      <c r="K13" s="16" t="s"/>
      <c r="L13" s="16" t="s"/>
      <c r="M13" s="16" t="s"/>
      <c r="N13" s="16" t="s"/>
      <c r="O13" s="16" t="s"/>
      <c r="P13" s="16" t="s"/>
      <c r="Q13" s="16" t="s"/>
      <c r="R13" s="16" t="s"/>
      <c r="S13" s="16" t="s"/>
      <c r="T13" s="16" t="s"/>
      <c r="U13" s="16" t="s"/>
      <c r="V13" s="17" t="s"/>
    </row>
    <row outlineLevel="0" r="14">
      <c r="A14" s="18" t="s"/>
      <c r="B14" s="14" t="s">
        <v>27</v>
      </c>
      <c r="C14" s="15" t="s">
        <v>36</v>
      </c>
      <c r="D14" s="13" t="n">
        <v>89.55</v>
      </c>
      <c r="E14" s="13" t="n">
        <v>47.57</v>
      </c>
      <c r="F14" s="35" t="n">
        <v>69.85</v>
      </c>
      <c r="G14" s="35" t="n">
        <v>69.94</v>
      </c>
      <c r="H14" s="35" t="n">
        <v>75.88</v>
      </c>
      <c r="I14" s="35" t="n">
        <v>77.32</v>
      </c>
      <c r="J14" s="35" t="n">
        <v>78.79</v>
      </c>
      <c r="K14" s="35" t="n">
        <v>80.28</v>
      </c>
      <c r="L14" s="35" t="n">
        <v>82.04</v>
      </c>
      <c r="M14" s="35" t="n">
        <v>84.34</v>
      </c>
      <c r="N14" s="35" t="n">
        <v>87.04</v>
      </c>
      <c r="O14" s="35" t="n">
        <v>90.34</v>
      </c>
      <c r="P14" s="35" t="n">
        <v>98.08</v>
      </c>
      <c r="Q14" s="36" t="n">
        <v>99.06</v>
      </c>
      <c r="R14" s="36" t="n">
        <v>100</v>
      </c>
      <c r="S14" s="36" t="n">
        <v>101</v>
      </c>
      <c r="T14" s="36" t="n">
        <v>103.03</v>
      </c>
      <c r="U14" s="36" t="n">
        <v>104.06</v>
      </c>
      <c r="V14" s="36" t="n">
        <v>984.5</v>
      </c>
    </row>
    <row ht="33.75" outlineLevel="0" r="15">
      <c r="A15" s="24" t="s"/>
      <c r="B15" s="14" t="s">
        <v>29</v>
      </c>
      <c r="C15" s="15" t="s">
        <v>30</v>
      </c>
      <c r="D15" s="21" t="n">
        <v>83.1</v>
      </c>
      <c r="E15" s="21" t="n">
        <v>53.1</v>
      </c>
      <c r="F15" s="22" t="n">
        <v>146.8</v>
      </c>
      <c r="G15" s="22" t="n">
        <v>100.1</v>
      </c>
      <c r="H15" s="22" t="n">
        <v>108.5</v>
      </c>
      <c r="I15" s="22" t="n">
        <v>101.9</v>
      </c>
      <c r="J15" s="22" t="n">
        <v>101.9</v>
      </c>
      <c r="K15" s="22" t="n">
        <v>101.9</v>
      </c>
      <c r="L15" s="22" t="n">
        <v>102.2</v>
      </c>
      <c r="M15" s="22" t="n">
        <v>102.8</v>
      </c>
      <c r="N15" s="22" t="n">
        <v>103.2</v>
      </c>
      <c r="O15" s="22" t="n">
        <v>103.8</v>
      </c>
      <c r="P15" s="22" t="n">
        <v>104.2</v>
      </c>
      <c r="Q15" s="23" t="n">
        <v>101</v>
      </c>
      <c r="R15" s="23" t="n">
        <v>101</v>
      </c>
      <c r="S15" s="23" t="n">
        <v>101</v>
      </c>
      <c r="T15" s="23" t="n">
        <v>101</v>
      </c>
      <c r="U15" s="23" t="n">
        <v>101</v>
      </c>
      <c r="V15" s="23" t="n">
        <v>101</v>
      </c>
    </row>
    <row outlineLevel="0" r="16">
      <c r="A16" s="13" t="n">
        <v>4</v>
      </c>
      <c r="B16" s="37" t="s">
        <v>37</v>
      </c>
      <c r="C16" s="15" t="s">
        <v>38</v>
      </c>
      <c r="D16" s="13" t="n">
        <v>0.4</v>
      </c>
      <c r="E16" s="38" t="n">
        <v>0.6</v>
      </c>
      <c r="F16" s="39" t="n">
        <v>0.6</v>
      </c>
      <c r="G16" s="39" t="n">
        <v>0.6</v>
      </c>
      <c r="H16" s="39" t="n">
        <v>0.6</v>
      </c>
      <c r="I16" s="39" t="n">
        <v>0.6</v>
      </c>
      <c r="J16" s="39" t="n">
        <v>0.6</v>
      </c>
      <c r="K16" s="39" t="n">
        <v>0.6</v>
      </c>
      <c r="L16" s="39" t="n">
        <v>0.6</v>
      </c>
      <c r="M16" s="39" t="n">
        <v>0.6</v>
      </c>
      <c r="N16" s="39" t="n">
        <v>0.6</v>
      </c>
      <c r="O16" s="39" t="n">
        <v>0.6</v>
      </c>
      <c r="P16" s="39" t="n">
        <v>0.6</v>
      </c>
      <c r="Q16" s="40" t="n">
        <v>0.6</v>
      </c>
      <c r="R16" s="40" t="n">
        <v>0.6</v>
      </c>
      <c r="S16" s="40" t="n">
        <v>0.6</v>
      </c>
      <c r="T16" s="40" t="n">
        <v>0.6</v>
      </c>
      <c r="U16" s="40" t="n">
        <v>0.6</v>
      </c>
      <c r="V16" s="40" t="n">
        <v>0.6</v>
      </c>
    </row>
    <row ht="33.75" outlineLevel="0" r="17">
      <c r="A17" s="24" t="s"/>
      <c r="B17" s="41" t="s"/>
      <c r="C17" s="15" t="s">
        <v>30</v>
      </c>
      <c r="D17" s="13" t="n">
        <v>100</v>
      </c>
      <c r="E17" s="13" t="n">
        <v>150</v>
      </c>
      <c r="F17" s="22" t="n">
        <v>100</v>
      </c>
      <c r="G17" s="22" t="n">
        <v>100</v>
      </c>
      <c r="H17" s="22" t="n">
        <v>100</v>
      </c>
      <c r="I17" s="22" t="n">
        <v>100</v>
      </c>
      <c r="J17" s="22" t="n">
        <v>100</v>
      </c>
      <c r="K17" s="22" t="n">
        <v>100</v>
      </c>
      <c r="L17" s="22" t="n">
        <v>100</v>
      </c>
      <c r="M17" s="22" t="n">
        <v>100</v>
      </c>
      <c r="N17" s="22" t="n">
        <v>100</v>
      </c>
      <c r="O17" s="22" t="n">
        <v>100</v>
      </c>
      <c r="P17" s="22" t="n">
        <v>100</v>
      </c>
      <c r="Q17" s="23" t="n">
        <v>100</v>
      </c>
      <c r="R17" s="23" t="n">
        <v>100</v>
      </c>
      <c r="S17" s="23" t="n">
        <v>100</v>
      </c>
      <c r="T17" s="23" t="n">
        <v>100</v>
      </c>
      <c r="U17" s="23" t="n">
        <v>100</v>
      </c>
      <c r="V17" s="23" t="n">
        <v>100</v>
      </c>
    </row>
    <row ht="22.5" outlineLevel="0" r="18">
      <c r="A18" s="13" t="n">
        <v>5</v>
      </c>
      <c r="B18" s="14" t="s">
        <v>39</v>
      </c>
      <c r="C18" s="15" t="n"/>
      <c r="D18" s="13" t="n"/>
      <c r="E18" s="16" t="s"/>
      <c r="F18" s="16" t="s"/>
      <c r="G18" s="16" t="s"/>
      <c r="H18" s="16" t="s"/>
      <c r="I18" s="16" t="s"/>
      <c r="J18" s="16" t="s"/>
      <c r="K18" s="16" t="s"/>
      <c r="L18" s="16" t="s"/>
      <c r="M18" s="16" t="s"/>
      <c r="N18" s="16" t="s"/>
      <c r="O18" s="16" t="s"/>
      <c r="P18" s="16" t="s"/>
      <c r="Q18" s="16" t="s"/>
      <c r="R18" s="16" t="s"/>
      <c r="S18" s="16" t="s"/>
      <c r="T18" s="16" t="s"/>
      <c r="U18" s="16" t="s"/>
      <c r="V18" s="17" t="s"/>
    </row>
    <row outlineLevel="0" r="19">
      <c r="A19" s="18" t="s"/>
      <c r="B19" s="14" t="s">
        <v>27</v>
      </c>
      <c r="C19" s="15" t="s">
        <v>36</v>
      </c>
      <c r="D19" s="13" t="n">
        <v>158.5</v>
      </c>
      <c r="E19" s="13" t="n">
        <v>168.8</v>
      </c>
      <c r="F19" s="35" t="n">
        <v>171.2</v>
      </c>
      <c r="G19" s="35" t="n">
        <v>177.2</v>
      </c>
      <c r="H19" s="35" t="n">
        <v>183</v>
      </c>
      <c r="I19" s="35" t="n">
        <v>185.4</v>
      </c>
      <c r="J19" s="35" t="n">
        <v>187.9</v>
      </c>
      <c r="K19" s="35" t="n">
        <v>188.3</v>
      </c>
      <c r="L19" s="35" t="n">
        <v>189</v>
      </c>
      <c r="M19" s="35" t="n">
        <v>189.9</v>
      </c>
      <c r="N19" s="35" t="n">
        <v>191.2</v>
      </c>
      <c r="O19" s="35" t="n">
        <v>192.9</v>
      </c>
      <c r="P19" s="35" t="n">
        <v>194.8</v>
      </c>
      <c r="Q19" s="36" t="n">
        <v>196.9</v>
      </c>
      <c r="R19" s="36" t="n">
        <v>199.1</v>
      </c>
      <c r="S19" s="36" t="n">
        <v>201.5</v>
      </c>
      <c r="T19" s="36" t="n">
        <v>213</v>
      </c>
      <c r="U19" s="36" t="n">
        <v>215.6</v>
      </c>
      <c r="V19" s="36" t="n">
        <v>218.4</v>
      </c>
    </row>
    <row ht="33.75" outlineLevel="0" r="20">
      <c r="A20" s="24" t="s"/>
      <c r="B20" s="14" t="s">
        <v>29</v>
      </c>
      <c r="C20" s="15" t="s">
        <v>30</v>
      </c>
      <c r="D20" s="21" t="n">
        <v>99</v>
      </c>
      <c r="E20" s="21" t="n">
        <v>106.4</v>
      </c>
      <c r="F20" s="22" t="n">
        <v>101.4</v>
      </c>
      <c r="G20" s="22" t="n">
        <v>103.5</v>
      </c>
      <c r="H20" s="22" t="n">
        <v>103.3</v>
      </c>
      <c r="I20" s="22" t="n">
        <v>101.3</v>
      </c>
      <c r="J20" s="22" t="n">
        <v>101.4</v>
      </c>
      <c r="K20" s="22" t="n">
        <v>100.2</v>
      </c>
      <c r="L20" s="22" t="n">
        <v>100.4</v>
      </c>
      <c r="M20" s="22" t="n">
        <v>100.5</v>
      </c>
      <c r="N20" s="22" t="n">
        <v>100.7</v>
      </c>
      <c r="O20" s="22" t="n">
        <v>100.9</v>
      </c>
      <c r="P20" s="22" t="n">
        <v>101</v>
      </c>
      <c r="Q20" s="36" t="n">
        <v>101.1</v>
      </c>
      <c r="R20" s="36" t="n">
        <v>101.1</v>
      </c>
      <c r="S20" s="36" t="n">
        <v>101.2</v>
      </c>
      <c r="T20" s="36" t="n">
        <v>101.2</v>
      </c>
      <c r="U20" s="36" t="n">
        <v>101.2</v>
      </c>
      <c r="V20" s="36" t="n">
        <v>101.3</v>
      </c>
    </row>
    <row ht="33.75" outlineLevel="0" r="21">
      <c r="A21" s="13" t="n">
        <v>6</v>
      </c>
      <c r="B21" s="14" t="s">
        <v>40</v>
      </c>
      <c r="C21" s="15" t="n"/>
      <c r="D21" s="13" t="n"/>
      <c r="E21" s="16" t="s"/>
      <c r="F21" s="16" t="s"/>
      <c r="G21" s="16" t="s"/>
      <c r="H21" s="16" t="s"/>
      <c r="I21" s="16" t="s"/>
      <c r="J21" s="16" t="s"/>
      <c r="K21" s="16" t="s"/>
      <c r="L21" s="16" t="s"/>
      <c r="M21" s="16" t="s"/>
      <c r="N21" s="16" t="s"/>
      <c r="O21" s="16" t="s"/>
      <c r="P21" s="16" t="s"/>
      <c r="Q21" s="16" t="s"/>
      <c r="R21" s="16" t="s"/>
      <c r="S21" s="16" t="s"/>
      <c r="T21" s="16" t="s"/>
      <c r="U21" s="16" t="s"/>
      <c r="V21" s="17" t="s"/>
    </row>
    <row outlineLevel="0" r="22">
      <c r="A22" s="18" t="s"/>
      <c r="B22" s="14" t="s">
        <v>27</v>
      </c>
      <c r="C22" s="15" t="s">
        <v>36</v>
      </c>
      <c r="D22" s="13" t="n">
        <v>4.6</v>
      </c>
      <c r="E22" s="13" t="n">
        <v>4.8</v>
      </c>
      <c r="F22" s="35" t="n">
        <v>5.1</v>
      </c>
      <c r="G22" s="35" t="n">
        <v>5.3</v>
      </c>
      <c r="H22" s="35" t="n">
        <v>23.6</v>
      </c>
      <c r="I22" s="35" t="n">
        <v>25.1</v>
      </c>
      <c r="J22" s="35" t="n">
        <v>26.8</v>
      </c>
      <c r="K22" s="35" t="n">
        <v>28.5</v>
      </c>
      <c r="L22" s="35" t="n">
        <v>30.4</v>
      </c>
      <c r="M22" s="35" t="n">
        <v>32.3</v>
      </c>
      <c r="N22" s="35" t="n">
        <v>34.5</v>
      </c>
      <c r="O22" s="35" t="n">
        <v>36.7</v>
      </c>
      <c r="P22" s="35" t="n">
        <v>39.2</v>
      </c>
      <c r="Q22" s="42" t="n">
        <v>41.9</v>
      </c>
      <c r="R22" s="42" t="n">
        <v>44.7</v>
      </c>
      <c r="S22" s="42" t="n">
        <v>47.8</v>
      </c>
      <c r="T22" s="42" t="n">
        <v>51.1</v>
      </c>
      <c r="U22" s="42" t="n">
        <v>54.5</v>
      </c>
      <c r="V22" s="42" t="n">
        <v>58.4</v>
      </c>
    </row>
    <row ht="33.75" outlineLevel="0" r="23">
      <c r="A23" s="24" t="s"/>
      <c r="B23" s="14" t="s">
        <v>29</v>
      </c>
      <c r="C23" s="15" t="s">
        <v>30</v>
      </c>
      <c r="D23" s="13" t="n">
        <v>107</v>
      </c>
      <c r="E23" s="13" t="n">
        <v>102.9</v>
      </c>
      <c r="F23" s="35" t="n">
        <v>102.7</v>
      </c>
      <c r="G23" s="35" t="n">
        <v>102.9</v>
      </c>
      <c r="H23" s="35" t="n">
        <v>102.9</v>
      </c>
      <c r="I23" s="35" t="n">
        <v>102.3</v>
      </c>
      <c r="J23" s="35" t="n">
        <v>102.5</v>
      </c>
      <c r="K23" s="35" t="n">
        <v>102.4</v>
      </c>
      <c r="L23" s="35" t="n">
        <v>102.4</v>
      </c>
      <c r="M23" s="22" t="n">
        <v>102.4</v>
      </c>
      <c r="N23" s="22" t="n">
        <v>102.5</v>
      </c>
      <c r="O23" s="22" t="n">
        <v>102.5</v>
      </c>
      <c r="P23" s="22" t="n">
        <v>102.6</v>
      </c>
      <c r="Q23" s="23" t="n">
        <v>102.6</v>
      </c>
      <c r="R23" s="23" t="n">
        <v>102.6</v>
      </c>
      <c r="S23" s="36" t="n">
        <v>102.6</v>
      </c>
      <c r="T23" s="36" t="n">
        <v>102.7</v>
      </c>
      <c r="U23" s="36" t="n">
        <v>102.7</v>
      </c>
      <c r="V23" s="36" t="n">
        <v>102.7</v>
      </c>
    </row>
    <row ht="22.5" outlineLevel="0" r="24">
      <c r="A24" s="13" t="n">
        <v>7</v>
      </c>
      <c r="B24" s="14" t="s">
        <v>41</v>
      </c>
      <c r="C24" s="15" t="s">
        <v>42</v>
      </c>
      <c r="D24" s="13" t="n">
        <v>0.4</v>
      </c>
      <c r="E24" s="13" t="n">
        <v>0.4</v>
      </c>
      <c r="F24" s="35" t="n">
        <v>0.37</v>
      </c>
      <c r="G24" s="35" t="n">
        <v>0.39</v>
      </c>
      <c r="H24" s="35" t="n">
        <v>0.39</v>
      </c>
      <c r="I24" s="43" t="n">
        <v>0.39</v>
      </c>
      <c r="J24" s="43" t="n">
        <v>0.39</v>
      </c>
      <c r="K24" s="43" t="n">
        <v>0.39</v>
      </c>
      <c r="L24" s="43" t="n">
        <v>0.39</v>
      </c>
      <c r="M24" s="43" t="n">
        <v>0.39</v>
      </c>
      <c r="N24" s="43" t="n">
        <v>0.39</v>
      </c>
      <c r="O24" s="43" t="n">
        <v>0.39</v>
      </c>
      <c r="P24" s="43" t="n">
        <v>0.39</v>
      </c>
      <c r="Q24" s="44" t="n">
        <v>0.39</v>
      </c>
      <c r="R24" s="44" t="n">
        <v>0.39</v>
      </c>
      <c r="S24" s="44" t="n">
        <v>0.39</v>
      </c>
      <c r="T24" s="44" t="n">
        <v>0.39</v>
      </c>
      <c r="U24" s="44" t="n">
        <v>0.39</v>
      </c>
      <c r="V24" s="44" t="n">
        <v>0.39</v>
      </c>
    </row>
    <row ht="22.5" outlineLevel="0" r="25">
      <c r="A25" s="13" t="n">
        <v>8</v>
      </c>
      <c r="B25" s="14" t="s">
        <v>43</v>
      </c>
      <c r="C25" s="15" t="n"/>
      <c r="D25" s="13" t="n"/>
      <c r="E25" s="16" t="s"/>
      <c r="F25" s="16" t="s"/>
      <c r="G25" s="16" t="s"/>
      <c r="H25" s="16" t="s"/>
      <c r="I25" s="16" t="s"/>
      <c r="J25" s="16" t="s"/>
      <c r="K25" s="16" t="s"/>
      <c r="L25" s="16" t="s"/>
      <c r="M25" s="16" t="s"/>
      <c r="N25" s="16" t="s"/>
      <c r="O25" s="16" t="s"/>
      <c r="P25" s="16" t="s"/>
      <c r="Q25" s="16" t="s"/>
      <c r="R25" s="16" t="s"/>
      <c r="S25" s="16" t="s"/>
      <c r="T25" s="16" t="s"/>
      <c r="U25" s="16" t="s"/>
      <c r="V25" s="17" t="s"/>
    </row>
    <row outlineLevel="0" r="26">
      <c r="A26" s="18" t="s"/>
      <c r="B26" s="14" t="s">
        <v>44</v>
      </c>
      <c r="C26" s="15" t="s">
        <v>33</v>
      </c>
      <c r="D26" s="13" t="n">
        <v>127.1</v>
      </c>
      <c r="E26" s="13" t="n">
        <v>133.9</v>
      </c>
      <c r="F26" s="35" t="n">
        <v>146.6</v>
      </c>
      <c r="G26" s="35" t="n">
        <v>154.7</v>
      </c>
      <c r="H26" s="35" t="n">
        <v>163.8</v>
      </c>
      <c r="I26" s="35" t="n">
        <v>172.5</v>
      </c>
      <c r="J26" s="35" t="n">
        <v>181.7</v>
      </c>
      <c r="K26" s="35" t="n">
        <v>191.5</v>
      </c>
      <c r="L26" s="35" t="n">
        <v>202</v>
      </c>
      <c r="M26" s="22" t="n">
        <v>213.1</v>
      </c>
      <c r="N26" s="22" t="n">
        <v>225</v>
      </c>
      <c r="O26" s="22" t="n">
        <v>237.6</v>
      </c>
      <c r="P26" s="22" t="n">
        <v>253.6</v>
      </c>
      <c r="Q26" s="36" t="n">
        <v>1260.6</v>
      </c>
      <c r="R26" s="36" t="n">
        <v>1329.9</v>
      </c>
      <c r="S26" s="36" t="n">
        <v>1404.5</v>
      </c>
      <c r="T26" s="36" t="n">
        <v>1484.5</v>
      </c>
      <c r="U26" s="36" t="n">
        <v>1567.6</v>
      </c>
      <c r="V26" s="36" t="n">
        <v>1658.6</v>
      </c>
    </row>
    <row ht="33.75" outlineLevel="0" r="27">
      <c r="A27" s="24" t="s"/>
      <c r="B27" s="45" t="s"/>
      <c r="C27" s="15" t="s">
        <v>30</v>
      </c>
      <c r="D27" s="13" t="n">
        <v>121.1</v>
      </c>
      <c r="E27" s="13" t="n">
        <v>105.4</v>
      </c>
      <c r="F27" s="35" t="n">
        <v>109.4</v>
      </c>
      <c r="G27" s="35" t="n">
        <v>105.5</v>
      </c>
      <c r="H27" s="35" t="n">
        <v>105.8</v>
      </c>
      <c r="I27" s="35" t="n">
        <v>105.5</v>
      </c>
      <c r="J27" s="35" t="n">
        <v>105.5</v>
      </c>
      <c r="K27" s="35" t="n">
        <v>105.4</v>
      </c>
      <c r="L27" s="35" t="n">
        <v>105.5</v>
      </c>
      <c r="M27" s="22" t="n">
        <v>105.5</v>
      </c>
      <c r="N27" s="22" t="n">
        <v>105.6</v>
      </c>
      <c r="O27" s="22" t="n">
        <v>105.6</v>
      </c>
      <c r="P27" s="22" t="n">
        <v>105.7</v>
      </c>
      <c r="Q27" s="36" t="n">
        <v>105.6</v>
      </c>
      <c r="R27" s="36" t="n">
        <v>105.5</v>
      </c>
      <c r="S27" s="36" t="n">
        <v>105.6</v>
      </c>
      <c r="T27" s="36" t="n">
        <v>105.7</v>
      </c>
      <c r="U27" s="36" t="n">
        <v>105.6</v>
      </c>
      <c r="V27" s="36" t="n">
        <v>105.8</v>
      </c>
    </row>
    <row outlineLevel="0" r="28">
      <c r="A28" s="13" t="n">
        <v>9</v>
      </c>
      <c r="B28" s="14" t="s">
        <v>45</v>
      </c>
      <c r="C28" s="15" t="s">
        <v>46</v>
      </c>
      <c r="D28" s="13" t="n">
        <v>26094</v>
      </c>
      <c r="E28" s="13" t="n">
        <v>27411.76</v>
      </c>
      <c r="F28" s="35" t="n">
        <v>28864.58</v>
      </c>
      <c r="G28" s="35" t="n">
        <v>30480.99</v>
      </c>
      <c r="H28" s="35" t="n">
        <v>32279.37</v>
      </c>
      <c r="I28" s="35" t="n">
        <v>34345.25</v>
      </c>
      <c r="J28" s="35" t="n">
        <v>36543.35</v>
      </c>
      <c r="K28" s="35" t="n">
        <v>38845.58</v>
      </c>
      <c r="L28" s="35" t="n">
        <v>41331.7</v>
      </c>
      <c r="M28" s="35" t="n">
        <v>43976.92</v>
      </c>
      <c r="N28" s="35" t="n">
        <v>46835.43</v>
      </c>
      <c r="O28" s="35" t="n">
        <v>49973.4</v>
      </c>
      <c r="P28" s="35" t="n">
        <v>53421.56</v>
      </c>
      <c r="Q28" s="44" t="n">
        <v>52482.9</v>
      </c>
      <c r="R28" s="44" t="n">
        <v>56051.8</v>
      </c>
      <c r="S28" s="44" t="n">
        <v>59863.3</v>
      </c>
      <c r="T28" s="44" t="n">
        <v>63933.9</v>
      </c>
      <c r="U28" s="44" t="n">
        <v>68281.5</v>
      </c>
      <c r="V28" s="44" t="n">
        <v>72924.6</v>
      </c>
    </row>
    <row ht="33.75" outlineLevel="0" r="29">
      <c r="A29" s="24" t="s"/>
      <c r="B29" s="45" t="s"/>
      <c r="C29" s="15" t="s">
        <v>30</v>
      </c>
      <c r="D29" s="46" t="n">
        <v>116.7</v>
      </c>
      <c r="E29" s="46" t="n">
        <v>105</v>
      </c>
      <c r="F29" s="22" t="n">
        <v>105.3</v>
      </c>
      <c r="G29" s="22" t="n">
        <v>105.6</v>
      </c>
      <c r="H29" s="22" t="n">
        <v>105.9</v>
      </c>
      <c r="I29" s="22" t="n">
        <v>106.4</v>
      </c>
      <c r="J29" s="22" t="n">
        <v>106.4</v>
      </c>
      <c r="K29" s="22" t="n">
        <v>106.3</v>
      </c>
      <c r="L29" s="22" t="n">
        <v>106.4</v>
      </c>
      <c r="M29" s="22" t="n">
        <v>106.4</v>
      </c>
      <c r="N29" s="22" t="n">
        <v>106.5</v>
      </c>
      <c r="O29" s="22" t="n">
        <v>106.7</v>
      </c>
      <c r="P29" s="22" t="n">
        <v>106.9</v>
      </c>
      <c r="Q29" s="23" t="n">
        <v>106.9</v>
      </c>
      <c r="R29" s="23" t="n">
        <v>106.8</v>
      </c>
      <c r="S29" s="23" t="n">
        <v>106.8</v>
      </c>
      <c r="T29" s="23" t="n">
        <v>106.8</v>
      </c>
      <c r="U29" s="23" t="n">
        <v>106.8</v>
      </c>
      <c r="V29" s="23" t="n">
        <v>106.8</v>
      </c>
    </row>
    <row ht="22.5" outlineLevel="0" r="30">
      <c r="A30" s="13" t="n">
        <v>10</v>
      </c>
      <c r="B30" s="14" t="s">
        <v>47</v>
      </c>
      <c r="C30" s="15" t="n"/>
      <c r="D30" s="13" t="n"/>
      <c r="E30" s="16" t="s"/>
      <c r="F30" s="16" t="s"/>
      <c r="G30" s="16" t="s"/>
      <c r="H30" s="16" t="s"/>
      <c r="I30" s="16" t="s"/>
      <c r="J30" s="16" t="s"/>
      <c r="K30" s="16" t="s"/>
      <c r="L30" s="16" t="s"/>
      <c r="M30" s="16" t="s"/>
      <c r="N30" s="16" t="s"/>
      <c r="O30" s="16" t="s"/>
      <c r="P30" s="16" t="s"/>
      <c r="Q30" s="16" t="s"/>
      <c r="R30" s="16" t="s"/>
      <c r="S30" s="16" t="s"/>
      <c r="T30" s="16" t="s"/>
      <c r="U30" s="16" t="s"/>
      <c r="V30" s="17" t="s"/>
    </row>
    <row outlineLevel="0" r="31">
      <c r="A31" s="18" t="s"/>
      <c r="B31" s="14" t="s">
        <v>27</v>
      </c>
      <c r="C31" s="15" t="s">
        <v>33</v>
      </c>
      <c r="D31" s="13" t="n">
        <v>109.94</v>
      </c>
      <c r="E31" s="13" t="n">
        <v>115.03</v>
      </c>
      <c r="F31" s="35" t="n">
        <v>119.98</v>
      </c>
      <c r="G31" s="35" t="n">
        <v>125.73</v>
      </c>
      <c r="H31" s="35" t="n">
        <v>132.9</v>
      </c>
      <c r="I31" s="35" t="n">
        <v>139.55</v>
      </c>
      <c r="J31" s="35" t="n">
        <v>146.66</v>
      </c>
      <c r="K31" s="35" t="n">
        <v>153.99</v>
      </c>
      <c r="L31" s="35" t="n">
        <v>161.7</v>
      </c>
      <c r="M31" s="35" t="n">
        <v>169.95</v>
      </c>
      <c r="N31" s="35" t="n">
        <v>178.78</v>
      </c>
      <c r="O31" s="35" t="n">
        <v>188.26</v>
      </c>
      <c r="P31" s="35" t="n">
        <v>198.61</v>
      </c>
      <c r="Q31" s="36" t="n">
        <v>209.54</v>
      </c>
      <c r="R31" s="36" t="n">
        <v>221.27</v>
      </c>
      <c r="S31" s="36" t="n">
        <v>233.66</v>
      </c>
      <c r="T31" s="36" t="n">
        <v>246.98</v>
      </c>
      <c r="U31" s="36" t="n">
        <v>261.06</v>
      </c>
      <c r="V31" s="36" t="n">
        <v>276.2</v>
      </c>
    </row>
    <row ht="33.75" outlineLevel="0" r="32">
      <c r="A32" s="24" t="s"/>
      <c r="B32" s="14" t="s">
        <v>48</v>
      </c>
      <c r="C32" s="15" t="s">
        <v>30</v>
      </c>
      <c r="D32" s="21" t="s">
        <v>49</v>
      </c>
      <c r="E32" s="21" t="n">
        <v>105</v>
      </c>
      <c r="F32" s="22" t="n">
        <v>104.3</v>
      </c>
      <c r="G32" s="22" t="n">
        <v>104.8</v>
      </c>
      <c r="H32" s="22" t="n">
        <v>105.7</v>
      </c>
      <c r="I32" s="22" t="n">
        <v>105</v>
      </c>
      <c r="J32" s="22" t="n">
        <v>105.1</v>
      </c>
      <c r="K32" s="22" t="n">
        <v>105</v>
      </c>
      <c r="L32" s="22" t="n">
        <v>105</v>
      </c>
      <c r="M32" s="22" t="n">
        <v>105.1</v>
      </c>
      <c r="N32" s="22" t="n">
        <v>105.2</v>
      </c>
      <c r="O32" s="22" t="n">
        <v>105.3</v>
      </c>
      <c r="P32" s="22" t="n">
        <v>105.5</v>
      </c>
      <c r="Q32" s="23" t="n">
        <v>105.5</v>
      </c>
      <c r="R32" s="23" t="n">
        <v>105.6</v>
      </c>
      <c r="S32" s="23" t="n">
        <v>105.6</v>
      </c>
      <c r="T32" s="23" t="n">
        <v>105.7</v>
      </c>
      <c r="U32" s="23" t="n">
        <v>105.7</v>
      </c>
      <c r="V32" s="23" t="n">
        <v>105.8</v>
      </c>
    </row>
    <row outlineLevel="0" r="33">
      <c r="A33" s="47" t="s">
        <v>50</v>
      </c>
      <c r="B33" s="48" t="s"/>
      <c r="C33" s="48" t="s"/>
      <c r="D33" s="48" t="s"/>
      <c r="E33" s="48" t="s"/>
      <c r="F33" s="48" t="s"/>
      <c r="G33" s="48" t="s"/>
      <c r="H33" s="48" t="s"/>
      <c r="I33" s="48" t="s"/>
      <c r="J33" s="48" t="s"/>
      <c r="K33" s="48" t="s"/>
      <c r="L33" s="48" t="s"/>
      <c r="M33" s="48" t="s"/>
      <c r="N33" s="48" t="s"/>
      <c r="O33" s="48" t="s"/>
      <c r="P33" s="48" t="s"/>
      <c r="Q33" s="48" t="s"/>
      <c r="R33" s="48" t="s"/>
      <c r="S33" s="48" t="s"/>
      <c r="T33" s="48" t="s"/>
      <c r="U33" s="48" t="s"/>
      <c r="V33" s="49" t="s"/>
    </row>
    <row customHeight="true" ht="82.5" outlineLevel="0" r="34">
      <c r="A34" s="13" t="s">
        <v>25</v>
      </c>
      <c r="B34" s="14" t="s">
        <v>26</v>
      </c>
      <c r="C34" s="15" t="n"/>
      <c r="D34" s="13" t="n"/>
      <c r="E34" s="16" t="s"/>
      <c r="F34" s="16" t="s"/>
      <c r="G34" s="16" t="s"/>
      <c r="H34" s="16" t="s"/>
      <c r="I34" s="16" t="s"/>
      <c r="J34" s="16" t="s"/>
      <c r="K34" s="16" t="s"/>
      <c r="L34" s="16" t="s"/>
      <c r="M34" s="16" t="s"/>
      <c r="N34" s="16" t="s"/>
      <c r="O34" s="16" t="s"/>
      <c r="P34" s="16" t="s"/>
      <c r="Q34" s="16" t="s"/>
      <c r="R34" s="16" t="s"/>
      <c r="S34" s="16" t="s"/>
      <c r="T34" s="16" t="s"/>
      <c r="U34" s="16" t="s"/>
      <c r="V34" s="17" t="s"/>
    </row>
    <row outlineLevel="0" r="35">
      <c r="A35" s="18" t="s"/>
      <c r="B35" s="14" t="s">
        <v>27</v>
      </c>
      <c r="C35" s="15" t="s">
        <v>28</v>
      </c>
      <c r="D35" s="21" t="n">
        <v>6700</v>
      </c>
      <c r="E35" s="21" t="n">
        <v>7048.4</v>
      </c>
      <c r="F35" s="50" t="n">
        <v>7510.4</v>
      </c>
      <c r="G35" s="50" t="n">
        <v>8088.7</v>
      </c>
      <c r="H35" s="51" t="n">
        <v>8743.9</v>
      </c>
      <c r="I35" s="51" t="n">
        <v>9382.2</v>
      </c>
      <c r="J35" s="22" t="n">
        <v>10010.8</v>
      </c>
      <c r="K35" s="22" t="n">
        <v>10321.1</v>
      </c>
      <c r="L35" s="22" t="n">
        <v>10641.1</v>
      </c>
      <c r="M35" s="22" t="n">
        <v>10928.4</v>
      </c>
      <c r="N35" s="22" t="n">
        <v>11376.5</v>
      </c>
      <c r="O35" s="22" t="n">
        <v>11911.2</v>
      </c>
      <c r="P35" s="22" t="n">
        <v>12554.4</v>
      </c>
      <c r="Q35" s="22" t="e">
        <f aca="false" ca="false" dt2D="false" dtr="false" t="normal">SUM(#REF!+#REF!+#REF!+#REF!)</f>
        <v>#REF!</v>
      </c>
      <c r="R35" s="22" t="e">
        <f aca="false" ca="false" dt2D="false" dtr="false" t="normal">SUM(#REF!+#REF!+#REF!+#REF!)</f>
        <v>#REF!</v>
      </c>
      <c r="S35" s="23" t="e">
        <f aca="false" ca="false" dt2D="false" dtr="false" t="normal">SUM(#REF!+#REF!+#REF!+#REF!)</f>
        <v>#REF!</v>
      </c>
      <c r="T35" s="23" t="e">
        <f aca="false" ca="false" dt2D="false" dtr="false" t="normal">SUM(#REF!+#REF!+#REF!+#REF!)</f>
        <v>#REF!</v>
      </c>
      <c r="U35" s="23" t="e">
        <f aca="false" ca="false" dt2D="false" dtr="false" t="normal">SUM(#REF!+#REF!+#REF!+#REF!)</f>
        <v>#REF!</v>
      </c>
      <c r="V35" s="23" t="e">
        <f aca="false" ca="false" dt2D="false" dtr="false" t="normal">SUM(#REF!+#REF!+#REF!+#REF!)</f>
        <v>#REF!</v>
      </c>
    </row>
    <row ht="33.75" outlineLevel="0" r="36">
      <c r="A36" s="24" t="s"/>
      <c r="B36" s="14" t="s">
        <v>29</v>
      </c>
      <c r="C36" s="15" t="s">
        <v>30</v>
      </c>
      <c r="D36" s="21" t="n">
        <v>103.5</v>
      </c>
      <c r="E36" s="50" t="n">
        <v>105.2</v>
      </c>
      <c r="F36" s="50" t="n">
        <v>105.5</v>
      </c>
      <c r="G36" s="50" t="n">
        <v>107.7</v>
      </c>
      <c r="H36" s="51" t="n">
        <v>108.1</v>
      </c>
      <c r="I36" s="51" t="n">
        <v>107.3</v>
      </c>
      <c r="J36" s="22" t="n">
        <v>106.7</v>
      </c>
      <c r="K36" s="22" t="n">
        <v>103.1</v>
      </c>
      <c r="L36" s="22" t="n">
        <v>103.1</v>
      </c>
      <c r="M36" s="22" t="n">
        <v>102.7</v>
      </c>
      <c r="N36" s="22" t="n">
        <v>104.1</v>
      </c>
      <c r="O36" s="22" t="n">
        <v>104.7</v>
      </c>
      <c r="P36" s="22" t="n">
        <v>105.4</v>
      </c>
      <c r="Q36" s="22" t="n">
        <v>104.3</v>
      </c>
      <c r="R36" s="22" t="n">
        <v>104.6</v>
      </c>
      <c r="S36" s="23" t="n">
        <v>105</v>
      </c>
      <c r="T36" s="23" t="n">
        <v>105.4</v>
      </c>
      <c r="U36" s="23" t="n">
        <v>105</v>
      </c>
      <c r="V36" s="23" t="n">
        <v>105.5</v>
      </c>
    </row>
    <row ht="45" outlineLevel="0" r="37">
      <c r="A37" s="13" t="s">
        <v>31</v>
      </c>
      <c r="B37" s="14" t="s">
        <v>32</v>
      </c>
      <c r="C37" s="15" t="n"/>
      <c r="D37" s="13" t="n"/>
      <c r="E37" s="16" t="s"/>
      <c r="F37" s="16" t="s"/>
      <c r="G37" s="16" t="s"/>
      <c r="H37" s="16" t="s"/>
      <c r="I37" s="16" t="s"/>
      <c r="J37" s="16" t="s"/>
      <c r="K37" s="16" t="s"/>
      <c r="L37" s="16" t="s"/>
      <c r="M37" s="16" t="s"/>
      <c r="N37" s="16" t="s"/>
      <c r="O37" s="16" t="s"/>
      <c r="P37" s="16" t="s"/>
      <c r="Q37" s="16" t="s"/>
      <c r="R37" s="16" t="s"/>
      <c r="S37" s="16" t="s"/>
      <c r="T37" s="16" t="s"/>
      <c r="U37" s="16" t="s"/>
      <c r="V37" s="17" t="s"/>
    </row>
    <row outlineLevel="0" r="38">
      <c r="A38" s="18" t="s"/>
      <c r="B38" s="14" t="s">
        <v>27</v>
      </c>
      <c r="C38" s="15" t="s">
        <v>33</v>
      </c>
      <c r="D38" s="52" t="n">
        <v>697.8</v>
      </c>
      <c r="E38" s="53" t="n">
        <v>708.9</v>
      </c>
      <c r="F38" s="53" t="n">
        <v>720.2</v>
      </c>
      <c r="G38" s="53" t="n">
        <v>736</v>
      </c>
      <c r="H38" s="53" t="n">
        <v>757.4</v>
      </c>
      <c r="I38" s="54" t="n">
        <v>779.4</v>
      </c>
      <c r="J38" s="54" t="n">
        <v>802.8</v>
      </c>
      <c r="K38" s="35" t="n">
        <v>817.3</v>
      </c>
      <c r="L38" s="35" t="n">
        <v>831.9</v>
      </c>
      <c r="M38" s="35" t="n">
        <v>846.9</v>
      </c>
      <c r="N38" s="35" t="n">
        <v>871.4</v>
      </c>
      <c r="O38" s="35" t="n">
        <v>896.7</v>
      </c>
      <c r="P38" s="35" t="n">
        <v>913.7</v>
      </c>
      <c r="Q38" s="35" t="n">
        <v>931.9</v>
      </c>
      <c r="R38" s="22" t="n">
        <v>950.9</v>
      </c>
      <c r="S38" s="23" t="n">
        <v>970.5</v>
      </c>
      <c r="T38" s="23" t="n">
        <v>990.9</v>
      </c>
      <c r="U38" s="23" t="n">
        <v>1011.7</v>
      </c>
      <c r="V38" s="23" t="n">
        <v>1032.9</v>
      </c>
    </row>
    <row ht="33.75" outlineLevel="0" r="39">
      <c r="A39" s="24" t="s"/>
      <c r="B39" s="14" t="s">
        <v>29</v>
      </c>
      <c r="C39" s="15" t="s">
        <v>30</v>
      </c>
      <c r="D39" s="52" t="n">
        <v>97</v>
      </c>
      <c r="E39" s="50" t="n">
        <v>101.6</v>
      </c>
      <c r="F39" s="50" t="n">
        <v>101.6</v>
      </c>
      <c r="G39" s="50" t="n">
        <v>102.2</v>
      </c>
      <c r="H39" s="50" t="n">
        <v>102.7</v>
      </c>
      <c r="I39" s="51" t="n">
        <v>102.9</v>
      </c>
      <c r="J39" s="51" t="n">
        <v>103</v>
      </c>
      <c r="K39" s="35" t="n">
        <v>101.8</v>
      </c>
      <c r="L39" s="35" t="n">
        <v>101.8</v>
      </c>
      <c r="M39" s="35" t="n">
        <v>101.8</v>
      </c>
      <c r="N39" s="35" t="n">
        <v>102.9</v>
      </c>
      <c r="O39" s="35" t="n">
        <v>102.9</v>
      </c>
      <c r="P39" s="35" t="n">
        <v>101.9</v>
      </c>
      <c r="Q39" s="23" t="n">
        <v>102</v>
      </c>
      <c r="R39" s="23" t="n">
        <v>102</v>
      </c>
      <c r="S39" s="23" t="n">
        <v>102.1</v>
      </c>
      <c r="T39" s="23" t="n">
        <v>102.1</v>
      </c>
      <c r="U39" s="23" t="n">
        <v>102.1</v>
      </c>
      <c r="V39" s="23" t="n">
        <v>102.1</v>
      </c>
    </row>
    <row ht="33.75" outlineLevel="0" r="40">
      <c r="A40" s="13" t="s">
        <v>34</v>
      </c>
      <c r="B40" s="14" t="s">
        <v>35</v>
      </c>
      <c r="C40" s="15" t="n"/>
      <c r="D40" s="13" t="n"/>
      <c r="E40" s="16" t="s"/>
      <c r="F40" s="16" t="s"/>
      <c r="G40" s="16" t="s"/>
      <c r="H40" s="16" t="s"/>
      <c r="I40" s="16" t="s"/>
      <c r="J40" s="16" t="s"/>
      <c r="K40" s="16" t="s"/>
      <c r="L40" s="16" t="s"/>
      <c r="M40" s="16" t="s"/>
      <c r="N40" s="16" t="s"/>
      <c r="O40" s="16" t="s"/>
      <c r="P40" s="16" t="s"/>
      <c r="Q40" s="16" t="s"/>
      <c r="R40" s="16" t="s"/>
      <c r="S40" s="16" t="s"/>
      <c r="T40" s="16" t="s"/>
      <c r="U40" s="16" t="s"/>
      <c r="V40" s="17" t="s"/>
    </row>
    <row outlineLevel="0" r="41">
      <c r="A41" s="18" t="s"/>
      <c r="B41" s="14" t="s">
        <v>27</v>
      </c>
      <c r="C41" s="15" t="s">
        <v>36</v>
      </c>
      <c r="D41" s="55" t="n">
        <v>89.55</v>
      </c>
      <c r="E41" s="13" t="n">
        <v>89.64</v>
      </c>
      <c r="F41" s="13" t="n">
        <v>75.92</v>
      </c>
      <c r="G41" s="13" t="n">
        <v>80.02</v>
      </c>
      <c r="H41" s="13" t="n">
        <v>90.18</v>
      </c>
      <c r="I41" s="56" t="n">
        <v>99.92</v>
      </c>
      <c r="J41" s="35" t="n">
        <v>111.51</v>
      </c>
      <c r="K41" s="35" t="n">
        <v>118.76</v>
      </c>
      <c r="L41" s="35" t="n">
        <v>126.71</v>
      </c>
      <c r="M41" s="35" t="n">
        <v>135.46</v>
      </c>
      <c r="N41" s="35" t="n">
        <v>145.21</v>
      </c>
      <c r="O41" s="35" t="n">
        <v>156.24</v>
      </c>
      <c r="P41" s="35" t="n">
        <v>168.6</v>
      </c>
      <c r="Q41" s="35" t="n">
        <v>171.9</v>
      </c>
      <c r="R41" s="35" t="n">
        <v>175.4</v>
      </c>
      <c r="S41" s="36" t="n">
        <v>178.9</v>
      </c>
      <c r="T41" s="36" t="n">
        <v>182.5</v>
      </c>
      <c r="U41" s="36" t="n">
        <v>186.1</v>
      </c>
      <c r="V41" s="36" t="n">
        <v>189.8</v>
      </c>
    </row>
    <row ht="33.75" outlineLevel="0" r="42">
      <c r="A42" s="24" t="s"/>
      <c r="B42" s="14" t="s">
        <v>29</v>
      </c>
      <c r="C42" s="15" t="s">
        <v>30</v>
      </c>
      <c r="D42" s="57" t="n">
        <v>83.1</v>
      </c>
      <c r="E42" s="21" t="n">
        <v>100.1</v>
      </c>
      <c r="F42" s="21" t="n">
        <v>84.7</v>
      </c>
      <c r="G42" s="21" t="n">
        <v>105.4</v>
      </c>
      <c r="H42" s="21" t="n">
        <v>112.7</v>
      </c>
      <c r="I42" s="22" t="n">
        <v>110.8</v>
      </c>
      <c r="J42" s="22" t="n">
        <v>111.6</v>
      </c>
      <c r="K42" s="22" t="n">
        <v>106.5</v>
      </c>
      <c r="L42" s="22" t="n">
        <v>106.7</v>
      </c>
      <c r="M42" s="22" t="n">
        <v>106.9</v>
      </c>
      <c r="N42" s="22" t="n">
        <v>107.2</v>
      </c>
      <c r="O42" s="22" t="n">
        <v>107.6</v>
      </c>
      <c r="P42" s="22" t="n">
        <v>107.9</v>
      </c>
      <c r="Q42" s="22" t="n">
        <v>102</v>
      </c>
      <c r="R42" s="22" t="n">
        <v>102</v>
      </c>
      <c r="S42" s="23" t="n">
        <v>102</v>
      </c>
      <c r="T42" s="23" t="n">
        <v>102</v>
      </c>
      <c r="U42" s="23" t="n">
        <v>102</v>
      </c>
      <c r="V42" s="23" t="n">
        <v>102</v>
      </c>
    </row>
    <row outlineLevel="0" r="43">
      <c r="A43" s="13" t="s">
        <v>51</v>
      </c>
      <c r="B43" s="14" t="s">
        <v>37</v>
      </c>
      <c r="C43" s="15" t="s">
        <v>38</v>
      </c>
      <c r="D43" s="13" t="n">
        <v>0.4</v>
      </c>
      <c r="E43" s="38" t="n">
        <v>0.4</v>
      </c>
      <c r="F43" s="38" t="n">
        <v>0.44</v>
      </c>
      <c r="G43" s="13" t="n">
        <v>0.42</v>
      </c>
      <c r="H43" s="13" t="n">
        <v>0.46</v>
      </c>
      <c r="I43" s="56" t="n">
        <v>0.5</v>
      </c>
      <c r="J43" s="56" t="n">
        <v>0.54</v>
      </c>
      <c r="K43" s="56" t="n">
        <v>0.56</v>
      </c>
      <c r="L43" s="58" t="n">
        <v>0.58</v>
      </c>
      <c r="M43" s="58" t="n">
        <v>0.6</v>
      </c>
      <c r="N43" s="58" t="n">
        <v>0.63</v>
      </c>
      <c r="O43" s="58" t="n">
        <v>0.65</v>
      </c>
      <c r="P43" s="56" t="n">
        <v>0.69</v>
      </c>
      <c r="Q43" s="59" t="n">
        <v>3.349</v>
      </c>
      <c r="R43" s="59" t="n">
        <v>3.356</v>
      </c>
      <c r="S43" s="59" t="n">
        <v>3.359</v>
      </c>
      <c r="T43" s="59" t="n">
        <v>3.362</v>
      </c>
      <c r="U43" s="59" t="n">
        <v>3.369</v>
      </c>
      <c r="V43" s="59" t="n">
        <v>3.376</v>
      </c>
    </row>
    <row ht="33.75" outlineLevel="0" r="44">
      <c r="A44" s="24" t="s"/>
      <c r="B44" s="45" t="s"/>
      <c r="C44" s="15" t="s">
        <v>30</v>
      </c>
      <c r="D44" s="46" t="n">
        <v>100</v>
      </c>
      <c r="E44" s="46" t="n">
        <v>100</v>
      </c>
      <c r="F44" s="21" t="n">
        <v>111.34</v>
      </c>
      <c r="G44" s="21" t="n">
        <v>95.83</v>
      </c>
      <c r="H44" s="21" t="n">
        <v>110.63</v>
      </c>
      <c r="I44" s="60" t="n">
        <v>107.7</v>
      </c>
      <c r="J44" s="60" t="n">
        <v>107.1</v>
      </c>
      <c r="K44" s="60" t="n">
        <v>104</v>
      </c>
      <c r="L44" s="60" t="n">
        <v>104.1</v>
      </c>
      <c r="M44" s="60" t="n">
        <v>104</v>
      </c>
      <c r="N44" s="60" t="n">
        <v>104</v>
      </c>
      <c r="O44" s="60" t="n">
        <v>104</v>
      </c>
      <c r="P44" s="60" t="n">
        <v>104</v>
      </c>
      <c r="Q44" s="61" t="n">
        <v>100.1</v>
      </c>
      <c r="R44" s="61" t="n">
        <v>100.2</v>
      </c>
      <c r="S44" s="61" t="n">
        <v>100.1</v>
      </c>
      <c r="T44" s="61" t="n">
        <v>100.1</v>
      </c>
      <c r="U44" s="61" t="n">
        <v>100.2</v>
      </c>
      <c r="V44" s="61" t="n">
        <v>100.2</v>
      </c>
    </row>
    <row ht="22.5" outlineLevel="0" r="45">
      <c r="A45" s="13" t="s">
        <v>52</v>
      </c>
      <c r="B45" s="14" t="s">
        <v>39</v>
      </c>
      <c r="C45" s="15" t="n"/>
      <c r="D45" s="62" t="s">
        <v>53</v>
      </c>
      <c r="E45" s="63" t="s"/>
      <c r="F45" s="63" t="s"/>
      <c r="G45" s="63" t="s"/>
      <c r="H45" s="63" t="s"/>
      <c r="I45" s="63" t="s"/>
      <c r="J45" s="63" t="s"/>
      <c r="K45" s="63" t="s"/>
      <c r="L45" s="63" t="s"/>
      <c r="M45" s="63" t="s"/>
      <c r="N45" s="63" t="s"/>
      <c r="O45" s="63" t="s"/>
      <c r="P45" s="63" t="s"/>
      <c r="Q45" s="63" t="s"/>
      <c r="R45" s="63" t="s"/>
      <c r="S45" s="63" t="s"/>
      <c r="T45" s="63" t="s"/>
      <c r="U45" s="63" t="s"/>
      <c r="V45" s="64" t="s"/>
    </row>
    <row outlineLevel="0" r="46">
      <c r="A46" s="18" t="s"/>
      <c r="B46" s="14" t="s">
        <v>27</v>
      </c>
      <c r="C46" s="15" t="s">
        <v>36</v>
      </c>
      <c r="D46" s="21" t="n">
        <v>158.5</v>
      </c>
      <c r="E46" s="21" t="n">
        <v>168.8</v>
      </c>
      <c r="F46" s="21" t="n">
        <v>173.9</v>
      </c>
      <c r="G46" s="21" t="n">
        <v>179.6</v>
      </c>
      <c r="H46" s="21" t="n">
        <v>185.9</v>
      </c>
      <c r="I46" s="22" t="n">
        <v>189.8</v>
      </c>
      <c r="J46" s="22" t="n">
        <v>193.8</v>
      </c>
      <c r="K46" s="22" t="n">
        <v>195.8</v>
      </c>
      <c r="L46" s="22" t="n">
        <v>197.7</v>
      </c>
      <c r="M46" s="22" t="n">
        <v>199.6</v>
      </c>
      <c r="N46" s="22" t="n">
        <v>201.6</v>
      </c>
      <c r="O46" s="22" t="n">
        <v>203.6</v>
      </c>
      <c r="P46" s="22" t="n">
        <v>205.6</v>
      </c>
      <c r="Q46" s="23" t="n">
        <v>208.1</v>
      </c>
      <c r="R46" s="23" t="n">
        <v>210.6</v>
      </c>
      <c r="S46" s="23" t="n">
        <v>213.3</v>
      </c>
      <c r="T46" s="23" t="n">
        <v>216.1</v>
      </c>
      <c r="U46" s="23" t="n">
        <v>216.1</v>
      </c>
      <c r="V46" s="23" t="n">
        <v>219.1</v>
      </c>
    </row>
    <row ht="33.75" outlineLevel="0" r="47">
      <c r="A47" s="24" t="s"/>
      <c r="B47" s="14" t="s">
        <v>29</v>
      </c>
      <c r="C47" s="15" t="s">
        <v>30</v>
      </c>
      <c r="D47" s="21" t="n">
        <v>99</v>
      </c>
      <c r="E47" s="21" t="n">
        <v>106.4</v>
      </c>
      <c r="F47" s="21" t="n">
        <v>103</v>
      </c>
      <c r="G47" s="21" t="n">
        <v>103.3</v>
      </c>
      <c r="H47" s="21" t="n">
        <v>103.5</v>
      </c>
      <c r="I47" s="22" t="n">
        <v>102</v>
      </c>
      <c r="J47" s="22" t="n">
        <v>102.1</v>
      </c>
      <c r="K47" s="22" t="n">
        <v>101</v>
      </c>
      <c r="L47" s="22" t="n">
        <v>101</v>
      </c>
      <c r="M47" s="22" t="n">
        <v>101</v>
      </c>
      <c r="N47" s="22" t="n">
        <v>101</v>
      </c>
      <c r="O47" s="22" t="n">
        <v>101</v>
      </c>
      <c r="P47" s="22" t="n">
        <v>101</v>
      </c>
      <c r="Q47" s="23" t="n">
        <v>101.2</v>
      </c>
      <c r="R47" s="23" t="n">
        <v>101.2</v>
      </c>
      <c r="S47" s="23" t="n">
        <v>101.3</v>
      </c>
      <c r="T47" s="23" t="n">
        <v>101.3</v>
      </c>
      <c r="U47" s="23" t="n">
        <v>101.4</v>
      </c>
      <c r="V47" s="23" t="n">
        <v>101.4</v>
      </c>
    </row>
    <row ht="33.75" outlineLevel="0" r="48">
      <c r="A48" s="13" t="n">
        <v>8</v>
      </c>
      <c r="B48" s="14" t="s">
        <v>40</v>
      </c>
      <c r="C48" s="15" t="n"/>
      <c r="D48" s="65" t="s">
        <v>53</v>
      </c>
      <c r="E48" s="66" t="s"/>
      <c r="F48" s="66" t="s"/>
      <c r="G48" s="66" t="s"/>
      <c r="H48" s="66" t="s"/>
      <c r="I48" s="66" t="s"/>
      <c r="J48" s="66" t="s"/>
      <c r="K48" s="66" t="s"/>
      <c r="L48" s="66" t="s"/>
      <c r="M48" s="66" t="s"/>
      <c r="N48" s="66" t="s"/>
      <c r="O48" s="66" t="s"/>
      <c r="P48" s="66" t="s"/>
      <c r="Q48" s="66" t="s"/>
      <c r="R48" s="66" t="s"/>
      <c r="S48" s="66" t="s"/>
      <c r="T48" s="66" t="s"/>
      <c r="U48" s="66" t="s"/>
      <c r="V48" s="67" t="s"/>
    </row>
    <row outlineLevel="0" r="49">
      <c r="A49" s="18" t="s"/>
      <c r="B49" s="14" t="s">
        <v>27</v>
      </c>
      <c r="C49" s="15" t="s">
        <v>36</v>
      </c>
      <c r="D49" s="13" t="n">
        <v>4.6</v>
      </c>
      <c r="E49" s="13" t="n">
        <v>4.8</v>
      </c>
      <c r="F49" s="13" t="n">
        <v>5</v>
      </c>
      <c r="G49" s="13" t="n">
        <v>5.2</v>
      </c>
      <c r="H49" s="13" t="n">
        <v>5.3</v>
      </c>
      <c r="I49" s="35" t="n">
        <v>5.4</v>
      </c>
      <c r="J49" s="35" t="n">
        <v>5.6</v>
      </c>
      <c r="K49" s="22" t="n">
        <v>5.7</v>
      </c>
      <c r="L49" s="35" t="n">
        <v>5.8</v>
      </c>
      <c r="M49" s="35" t="n">
        <v>6</v>
      </c>
      <c r="N49" s="35" t="n">
        <v>6.2</v>
      </c>
      <c r="O49" s="35" t="n">
        <v>6.4</v>
      </c>
      <c r="P49" s="35" t="n">
        <v>6.6</v>
      </c>
      <c r="Q49" s="36" t="n">
        <v>6.8</v>
      </c>
      <c r="R49" s="36" t="n">
        <v>7</v>
      </c>
      <c r="S49" s="36" t="n">
        <v>7.2</v>
      </c>
      <c r="T49" s="36" t="n">
        <v>7.4</v>
      </c>
      <c r="U49" s="36" t="n">
        <v>7.7</v>
      </c>
      <c r="V49" s="36" t="n">
        <v>7.9</v>
      </c>
    </row>
    <row ht="33.75" outlineLevel="0" r="50">
      <c r="A50" s="24" t="s"/>
      <c r="B50" s="14" t="s">
        <v>29</v>
      </c>
      <c r="C50" s="15" t="s">
        <v>30</v>
      </c>
      <c r="D50" s="13" t="n">
        <v>107</v>
      </c>
      <c r="E50" s="13" t="n">
        <v>102.9</v>
      </c>
      <c r="F50" s="13" t="n">
        <v>103</v>
      </c>
      <c r="G50" s="13" t="n">
        <v>103.2</v>
      </c>
      <c r="H50" s="13" t="n">
        <v>103.3</v>
      </c>
      <c r="I50" s="35" t="n">
        <v>102.4</v>
      </c>
      <c r="J50" s="35" t="n">
        <v>102.6</v>
      </c>
      <c r="K50" s="35" t="n">
        <v>102.6</v>
      </c>
      <c r="L50" s="35" t="n">
        <v>102.6</v>
      </c>
      <c r="M50" s="35" t="n">
        <v>102.7</v>
      </c>
      <c r="N50" s="35" t="n">
        <v>102.9</v>
      </c>
      <c r="O50" s="35" t="n">
        <v>103</v>
      </c>
      <c r="P50" s="35" t="n">
        <v>103.1</v>
      </c>
      <c r="Q50" s="36" t="n">
        <v>103.1</v>
      </c>
      <c r="R50" s="36" t="n">
        <v>103.1</v>
      </c>
      <c r="S50" s="36" t="n">
        <v>103.1</v>
      </c>
      <c r="T50" s="36" t="n">
        <v>103.1</v>
      </c>
      <c r="U50" s="36" t="n">
        <v>103.1</v>
      </c>
      <c r="V50" s="36" t="n">
        <v>103.1</v>
      </c>
    </row>
    <row ht="22.5" outlineLevel="0" r="51">
      <c r="A51" s="13" t="n">
        <v>9</v>
      </c>
      <c r="B51" s="14" t="s">
        <v>41</v>
      </c>
      <c r="C51" s="15" t="s">
        <v>42</v>
      </c>
      <c r="D51" s="13" t="n">
        <v>0.4</v>
      </c>
      <c r="E51" s="13" t="n">
        <v>0.4</v>
      </c>
      <c r="F51" s="35" t="n">
        <v>0.37</v>
      </c>
      <c r="G51" s="35" t="n">
        <v>0.39</v>
      </c>
      <c r="H51" s="35" t="n">
        <v>0.39</v>
      </c>
      <c r="I51" s="43" t="n">
        <v>0.39</v>
      </c>
      <c r="J51" s="43" t="n">
        <v>0.39</v>
      </c>
      <c r="K51" s="43" t="n">
        <v>0.39</v>
      </c>
      <c r="L51" s="43" t="n">
        <v>0.39</v>
      </c>
      <c r="M51" s="43" t="n">
        <v>0.39</v>
      </c>
      <c r="N51" s="43" t="n">
        <v>0.39</v>
      </c>
      <c r="O51" s="43" t="n">
        <v>0.39</v>
      </c>
      <c r="P51" s="43" t="n">
        <v>0.39</v>
      </c>
      <c r="Q51" s="44" t="n">
        <v>0.39</v>
      </c>
      <c r="R51" s="44" t="n">
        <v>0.39</v>
      </c>
      <c r="S51" s="44" t="n">
        <v>0.39</v>
      </c>
      <c r="T51" s="44" t="n">
        <v>0.39</v>
      </c>
      <c r="U51" s="44" t="n">
        <v>0.39</v>
      </c>
      <c r="V51" s="44" t="n">
        <v>0.39</v>
      </c>
    </row>
    <row ht="22.5" outlineLevel="0" r="52">
      <c r="A52" s="13" t="n">
        <v>10</v>
      </c>
      <c r="B52" s="14" t="s">
        <v>43</v>
      </c>
      <c r="C52" s="68" t="n"/>
      <c r="D52" s="69" t="n"/>
      <c r="E52" s="70" t="s"/>
      <c r="F52" s="70" t="s"/>
      <c r="G52" s="70" t="s"/>
      <c r="H52" s="70" t="s"/>
      <c r="I52" s="70" t="s"/>
      <c r="J52" s="70" t="s"/>
      <c r="K52" s="70" t="s"/>
      <c r="L52" s="70" t="s"/>
      <c r="M52" s="70" t="s"/>
      <c r="N52" s="70" t="s"/>
      <c r="O52" s="70" t="s"/>
      <c r="P52" s="70" t="s"/>
      <c r="Q52" s="70" t="s"/>
      <c r="R52" s="70" t="s"/>
      <c r="S52" s="70" t="s"/>
      <c r="T52" s="70" t="s"/>
      <c r="U52" s="70" t="s"/>
      <c r="V52" s="71" t="s"/>
    </row>
    <row ht="22.5" outlineLevel="0" r="53">
      <c r="A53" s="18" t="s"/>
      <c r="B53" s="14" t="s">
        <v>44</v>
      </c>
      <c r="C53" s="15" t="s">
        <v>33</v>
      </c>
      <c r="D53" s="13" t="n">
        <v>127.1</v>
      </c>
      <c r="E53" s="13" t="n">
        <v>133.9</v>
      </c>
      <c r="F53" s="13" t="n">
        <v>141.3</v>
      </c>
      <c r="G53" s="72" t="n">
        <v>149.6</v>
      </c>
      <c r="H53" s="72" t="n">
        <v>158.9</v>
      </c>
      <c r="I53" s="35" t="n">
        <v>168.8</v>
      </c>
      <c r="J53" s="35" t="n">
        <v>179.4</v>
      </c>
      <c r="K53" s="22" t="n">
        <v>189.3</v>
      </c>
      <c r="L53" s="35" t="n">
        <v>199.8</v>
      </c>
      <c r="M53" s="35" t="n">
        <v>211.4</v>
      </c>
      <c r="N53" s="35" t="n">
        <v>223.3</v>
      </c>
      <c r="O53" s="35" t="n">
        <v>236</v>
      </c>
      <c r="P53" s="35" t="n">
        <v>249.7</v>
      </c>
      <c r="Q53" s="36" t="n">
        <v>263.9</v>
      </c>
      <c r="R53" s="36" t="n">
        <v>278.7</v>
      </c>
      <c r="S53" s="36" t="n">
        <v>294.6</v>
      </c>
      <c r="T53" s="36" t="n">
        <v>311.7</v>
      </c>
      <c r="U53" s="36" t="n">
        <v>329.4</v>
      </c>
      <c r="V53" s="36" t="n">
        <v>348.9</v>
      </c>
    </row>
    <row ht="33.75" outlineLevel="0" r="54">
      <c r="A54" s="24" t="s"/>
      <c r="B54" s="73" t="n"/>
      <c r="C54" s="15" t="s">
        <v>30</v>
      </c>
      <c r="D54" s="13" t="n">
        <v>121.1</v>
      </c>
      <c r="E54" s="13" t="n">
        <v>105.4</v>
      </c>
      <c r="F54" s="13" t="n">
        <v>105.52</v>
      </c>
      <c r="G54" s="74" t="n">
        <v>105.91</v>
      </c>
      <c r="H54" s="72" t="n">
        <v>106.2</v>
      </c>
      <c r="I54" s="35" t="n">
        <v>106.25</v>
      </c>
      <c r="J54" s="35" t="n">
        <v>106.25</v>
      </c>
      <c r="K54" s="35" t="n">
        <v>105.5</v>
      </c>
      <c r="L54" s="35" t="n">
        <v>105.6</v>
      </c>
      <c r="M54" s="35" t="n">
        <v>105.8</v>
      </c>
      <c r="N54" s="35" t="n">
        <v>105.7</v>
      </c>
      <c r="O54" s="35" t="n">
        <v>105.7</v>
      </c>
      <c r="P54" s="35" t="n">
        <v>105.8</v>
      </c>
      <c r="Q54" s="23" t="n">
        <v>105.7</v>
      </c>
      <c r="R54" s="23" t="n">
        <v>105.6</v>
      </c>
      <c r="S54" s="23" t="n">
        <v>105.7</v>
      </c>
      <c r="T54" s="23" t="n">
        <v>105.8</v>
      </c>
      <c r="U54" s="23" t="n">
        <v>105.7</v>
      </c>
      <c r="V54" s="23" t="n">
        <v>105.9</v>
      </c>
    </row>
    <row outlineLevel="0" r="55">
      <c r="A55" s="13" t="n">
        <v>11</v>
      </c>
      <c r="B55" s="14" t="s">
        <v>45</v>
      </c>
      <c r="C55" s="15" t="s">
        <v>46</v>
      </c>
      <c r="D55" s="13" t="n">
        <v>26094</v>
      </c>
      <c r="E55" s="13" t="n">
        <v>27411.76</v>
      </c>
      <c r="F55" s="13" t="n">
        <v>28924.9</v>
      </c>
      <c r="G55" s="13" t="n">
        <v>30718.23</v>
      </c>
      <c r="H55" s="13" t="n">
        <v>32622.76</v>
      </c>
      <c r="I55" s="35" t="n">
        <v>34775.86</v>
      </c>
      <c r="J55" s="35" t="n">
        <v>37210.17</v>
      </c>
      <c r="K55" s="35" t="n">
        <v>39740.46</v>
      </c>
      <c r="L55" s="35" t="n">
        <v>42442.81</v>
      </c>
      <c r="M55" s="35" t="n">
        <v>45413.81</v>
      </c>
      <c r="N55" s="35" t="n">
        <v>48819.84</v>
      </c>
      <c r="O55" s="35" t="n">
        <v>52481.33</v>
      </c>
      <c r="P55" s="35" t="n">
        <v>56732.32</v>
      </c>
      <c r="Q55" s="75" t="n">
        <v>60476.65</v>
      </c>
      <c r="R55" s="75" t="n">
        <v>63547.9</v>
      </c>
      <c r="S55" s="75" t="n">
        <v>67742.06</v>
      </c>
      <c r="T55" s="75" t="n">
        <v>72213.04</v>
      </c>
      <c r="U55" s="75" t="n">
        <v>77051.31</v>
      </c>
      <c r="V55" s="75" t="n">
        <v>82213.74</v>
      </c>
    </row>
    <row ht="33.75" outlineLevel="0" r="56">
      <c r="A56" s="24" t="s"/>
      <c r="B56" s="45" t="s"/>
      <c r="C56" s="15" t="s">
        <v>30</v>
      </c>
      <c r="D56" s="13" t="n">
        <v>116.7</v>
      </c>
      <c r="E56" s="13" t="n">
        <v>105</v>
      </c>
      <c r="F56" s="13" t="n">
        <v>105.62</v>
      </c>
      <c r="G56" s="13" t="n">
        <v>105.91</v>
      </c>
      <c r="H56" s="13" t="n">
        <v>106.2</v>
      </c>
      <c r="I56" s="35" t="n">
        <v>106.6</v>
      </c>
      <c r="J56" s="35" t="n">
        <v>107</v>
      </c>
      <c r="K56" s="35" t="n">
        <v>106.6</v>
      </c>
      <c r="L56" s="35" t="n">
        <v>106.8</v>
      </c>
      <c r="M56" s="35" t="n">
        <v>107</v>
      </c>
      <c r="N56" s="35" t="n">
        <v>107.5</v>
      </c>
      <c r="O56" s="35" t="n">
        <v>107.5</v>
      </c>
      <c r="P56" s="35" t="n">
        <v>108.1</v>
      </c>
      <c r="Q56" s="23" t="n">
        <v>107.5</v>
      </c>
      <c r="R56" s="23" t="n">
        <v>106.6</v>
      </c>
      <c r="S56" s="23" t="n">
        <v>106.6</v>
      </c>
      <c r="T56" s="23" t="n">
        <v>106.6</v>
      </c>
      <c r="U56" s="23" t="n">
        <v>106.7</v>
      </c>
      <c r="V56" s="23" t="n">
        <v>106.7</v>
      </c>
    </row>
    <row ht="22.5" outlineLevel="0" r="57">
      <c r="A57" s="13" t="n">
        <v>12</v>
      </c>
      <c r="B57" s="14" t="s">
        <v>47</v>
      </c>
      <c r="C57" s="68" t="n"/>
      <c r="D57" s="69" t="n"/>
      <c r="E57" s="70" t="s"/>
      <c r="F57" s="70" t="s"/>
      <c r="G57" s="70" t="s"/>
      <c r="H57" s="70" t="s"/>
      <c r="I57" s="70" t="s"/>
      <c r="J57" s="70" t="s"/>
      <c r="K57" s="70" t="s"/>
      <c r="L57" s="70" t="s"/>
      <c r="M57" s="70" t="s"/>
      <c r="N57" s="70" t="s"/>
      <c r="O57" s="70" t="s"/>
      <c r="P57" s="70" t="s"/>
      <c r="Q57" s="70" t="s"/>
      <c r="R57" s="70" t="s"/>
      <c r="S57" s="70" t="s"/>
      <c r="T57" s="70" t="s"/>
      <c r="U57" s="70" t="s"/>
      <c r="V57" s="71" t="s"/>
    </row>
    <row outlineLevel="0" r="58">
      <c r="A58" s="18" t="s"/>
      <c r="B58" s="14" t="s">
        <v>27</v>
      </c>
      <c r="C58" s="15" t="s">
        <v>33</v>
      </c>
      <c r="D58" s="13" t="n">
        <v>109.54</v>
      </c>
      <c r="E58" s="13" t="n">
        <v>115.03</v>
      </c>
      <c r="F58" s="21" t="n">
        <v>120.66</v>
      </c>
      <c r="G58" s="21" t="n">
        <v>127.3</v>
      </c>
      <c r="H58" s="21" t="n">
        <v>135.32</v>
      </c>
      <c r="I58" s="22" t="n">
        <v>142.06</v>
      </c>
      <c r="J58" s="22" t="n">
        <v>149.3</v>
      </c>
      <c r="K58" s="22" t="n">
        <v>157.2</v>
      </c>
      <c r="L58" s="22" t="n">
        <v>165.9</v>
      </c>
      <c r="M58" s="22" t="n">
        <v>175.3</v>
      </c>
      <c r="N58" s="22" t="n">
        <v>185.3</v>
      </c>
      <c r="O58" s="22" t="n">
        <v>196</v>
      </c>
      <c r="P58" s="22" t="n">
        <v>207.8</v>
      </c>
      <c r="Q58" s="23" t="n">
        <v>220.3</v>
      </c>
      <c r="R58" s="23" t="n">
        <v>233.5</v>
      </c>
      <c r="S58" s="23" t="n">
        <v>247.5</v>
      </c>
      <c r="T58" s="23" t="n">
        <v>262.8</v>
      </c>
      <c r="U58" s="23" t="n">
        <v>279.4</v>
      </c>
      <c r="V58" s="23" t="n">
        <v>297.6</v>
      </c>
    </row>
    <row ht="33.75" outlineLevel="0" r="59">
      <c r="A59" s="24" t="s"/>
      <c r="B59" s="14" t="s">
        <v>48</v>
      </c>
      <c r="C59" s="15" t="s">
        <v>30</v>
      </c>
      <c r="D59" s="13" t="s">
        <v>49</v>
      </c>
      <c r="E59" s="13" t="n">
        <v>105</v>
      </c>
      <c r="F59" s="21" t="n">
        <v>104.9</v>
      </c>
      <c r="G59" s="21" t="n">
        <v>105.5</v>
      </c>
      <c r="H59" s="21" t="n">
        <v>106.3</v>
      </c>
      <c r="I59" s="22" t="n">
        <v>105</v>
      </c>
      <c r="J59" s="22" t="n">
        <v>105.1</v>
      </c>
      <c r="K59" s="22" t="n">
        <v>105.3</v>
      </c>
      <c r="L59" s="22" t="n">
        <v>105.5</v>
      </c>
      <c r="M59" s="22" t="n">
        <v>105.7</v>
      </c>
      <c r="N59" s="22" t="n">
        <v>105.7</v>
      </c>
      <c r="O59" s="22" t="n">
        <v>105.8</v>
      </c>
      <c r="P59" s="22" t="n">
        <v>106</v>
      </c>
      <c r="Q59" s="23" t="n">
        <v>106</v>
      </c>
      <c r="R59" s="23" t="n">
        <v>106</v>
      </c>
      <c r="S59" s="23" t="n">
        <v>106</v>
      </c>
      <c r="T59" s="23" t="n">
        <v>106.2</v>
      </c>
      <c r="U59" s="23" t="n">
        <v>106.3</v>
      </c>
      <c r="V59" s="23" t="n">
        <v>106.5</v>
      </c>
    </row>
    <row outlineLevel="0" r="60">
      <c r="A60" s="76" t="n"/>
      <c r="B60" s="77" t="n"/>
      <c r="C60" s="78" t="n"/>
      <c r="D60" s="79" t="n"/>
      <c r="E60" s="79" t="n"/>
      <c r="F60" s="79" t="n"/>
      <c r="G60" s="79" t="n"/>
      <c r="H60" s="79" t="n"/>
      <c r="I60" s="79" t="n"/>
      <c r="J60" s="79" t="n"/>
      <c r="K60" s="79" t="n"/>
      <c r="L60" s="79" t="n"/>
      <c r="M60" s="79" t="n"/>
      <c r="N60" s="79" t="n"/>
      <c r="O60" s="79" t="n"/>
      <c r="P60" s="79" t="n"/>
      <c r="Q60" s="0" t="n"/>
      <c r="R60" s="0" t="n"/>
      <c r="S60" s="0" t="n"/>
      <c r="T60" s="0" t="n"/>
      <c r="U60" s="0" t="n"/>
      <c r="V60" s="0" t="n"/>
    </row>
    <row outlineLevel="0" r="61">
      <c r="A61" s="80" t="s">
        <v>54</v>
      </c>
      <c r="B61" s="77" t="n"/>
      <c r="C61" s="78" t="n"/>
      <c r="D61" s="79" t="n"/>
      <c r="E61" s="79" t="n"/>
      <c r="F61" s="79" t="n"/>
      <c r="G61" s="79" t="n"/>
      <c r="H61" s="79" t="n"/>
      <c r="I61" s="79" t="n"/>
      <c r="J61" s="79" t="n"/>
      <c r="K61" s="79" t="n"/>
      <c r="L61" s="79" t="n"/>
      <c r="M61" s="79" t="n"/>
      <c r="N61" s="79" t="n"/>
      <c r="O61" s="79" t="n"/>
      <c r="P61" s="79" t="n"/>
      <c r="Q61" s="0" t="n"/>
      <c r="R61" s="0" t="n"/>
      <c r="S61" s="0" t="n"/>
      <c r="T61" s="0" t="n"/>
      <c r="U61" s="0" t="n"/>
      <c r="V61" s="0" t="n"/>
    </row>
    <row customHeight="true" hidden="false" ht="10" outlineLevel="0" r="62">
      <c r="A62" s="0" t="n"/>
      <c r="B62" s="1" t="n"/>
      <c r="C62" s="2" t="n"/>
      <c r="D62" s="0" t="n"/>
      <c r="E62" s="0" t="n"/>
      <c r="F62" s="0" t="n"/>
      <c r="G62" s="0" t="n"/>
      <c r="H62" s="0" t="n"/>
      <c r="I62" s="0" t="n"/>
      <c r="J62" s="0" t="n"/>
      <c r="K62" s="0" t="n"/>
      <c r="L62" s="0" t="n"/>
      <c r="M62" s="0" t="n"/>
      <c r="N62" s="0" t="n"/>
      <c r="O62" s="0" t="n"/>
      <c r="P62" s="0" t="n"/>
      <c r="Q62" s="0" t="n"/>
      <c r="R62" s="0" t="n"/>
      <c r="S62" s="0" t="n"/>
      <c r="T62" s="0" t="n"/>
      <c r="U62" s="0" t="n"/>
      <c r="V62" s="0" t="n"/>
    </row>
    <row customHeight="true" hidden="false" ht="40.249755859375" outlineLevel="0" r="63">
      <c r="A63" s="0" t="n"/>
      <c r="B63" s="81" t="s">
        <v>55</v>
      </c>
      <c r="C63" s="81" t="s"/>
      <c r="D63" s="82" t="n"/>
      <c r="E63" s="82" t="n"/>
      <c r="F63" s="82" t="n"/>
      <c r="G63" s="82" t="n"/>
      <c r="H63" s="83" t="n"/>
      <c r="I63" s="83" t="n"/>
      <c r="J63" s="83" t="n"/>
      <c r="K63" s="83" t="s">
        <v>56</v>
      </c>
      <c r="L63" s="83" t="s"/>
      <c r="M63" s="83" t="n"/>
      <c r="N63" s="0" t="n"/>
      <c r="O63" s="0" t="n"/>
      <c r="P63" s="0" t="n"/>
      <c r="Q63" s="0" t="n"/>
      <c r="R63" s="0" t="n"/>
      <c r="S63" s="0" t="n"/>
      <c r="T63" s="0" t="n"/>
      <c r="U63" s="0" t="n"/>
      <c r="V63" s="0" t="n"/>
    </row>
    <row outlineLevel="0" r="64">
      <c r="A64" s="0" t="n"/>
      <c r="B64" s="1" t="n"/>
      <c r="C64" s="2" t="n"/>
      <c r="D64" s="0" t="n"/>
      <c r="E64" s="0" t="n"/>
      <c r="F64" s="0" t="n"/>
      <c r="G64" s="0" t="n"/>
      <c r="H64" s="0" t="n"/>
      <c r="I64" s="0" t="n"/>
      <c r="J64" s="0" t="n"/>
      <c r="K64" s="0" t="n"/>
      <c r="L64" s="0" t="n"/>
      <c r="M64" s="0" t="n"/>
      <c r="N64" s="0" t="n"/>
      <c r="O64" s="0" t="n"/>
      <c r="P64" s="0" t="n"/>
      <c r="Q64" s="0" t="n"/>
      <c r="R64" s="0" t="n"/>
      <c r="S64" s="0" t="n"/>
      <c r="T64" s="0" t="n"/>
      <c r="U64" s="0" t="n"/>
      <c r="V64" s="0" t="n"/>
    </row>
    <row outlineLevel="0" r="65">
      <c r="A65" s="0" t="n"/>
      <c r="B65" s="1" t="n"/>
      <c r="C65" s="2" t="n"/>
      <c r="D65" s="0" t="n"/>
      <c r="E65" s="0" t="n"/>
      <c r="F65" s="0" t="n"/>
      <c r="G65" s="0" t="n"/>
      <c r="H65" s="0" t="n"/>
      <c r="I65" s="0" t="n"/>
      <c r="J65" s="0" t="n"/>
      <c r="K65" s="0" t="n"/>
      <c r="L65" s="0" t="n"/>
      <c r="M65" s="0" t="n"/>
      <c r="N65" s="0" t="n"/>
      <c r="O65" s="0" t="n"/>
      <c r="P65" s="0" t="n"/>
      <c r="Q65" s="0" t="n"/>
      <c r="R65" s="0" t="n"/>
      <c r="S65" s="0" t="n"/>
      <c r="T65" s="0" t="n"/>
      <c r="U65" s="0" t="n"/>
      <c r="V65" s="0" t="n"/>
    </row>
    <row outlineLevel="0" r="66">
      <c r="A66" s="0" t="n"/>
      <c r="B66" s="1" t="n"/>
      <c r="C66" s="2" t="n"/>
      <c r="D66" s="0" t="n"/>
      <c r="E66" s="0" t="n"/>
      <c r="F66" s="0" t="n"/>
      <c r="G66" s="0" t="n"/>
      <c r="H66" s="0" t="n"/>
      <c r="I66" s="0" t="n"/>
      <c r="J66" s="0" t="n"/>
      <c r="K66" s="0" t="n"/>
      <c r="L66" s="0" t="n"/>
      <c r="M66" s="0" t="n"/>
      <c r="N66" s="0" t="n"/>
      <c r="O66" s="0" t="n"/>
      <c r="P66" s="0" t="n"/>
      <c r="Q66" s="0" t="n"/>
      <c r="R66" s="0" t="n"/>
      <c r="S66" s="0" t="n"/>
      <c r="T66" s="0" t="n"/>
      <c r="U66" s="0" t="n"/>
      <c r="V66" s="0" t="n"/>
    </row>
    <row outlineLevel="0" r="67">
      <c r="A67" s="0" t="n"/>
      <c r="B67" s="1" t="n"/>
      <c r="C67" s="2" t="n"/>
      <c r="D67" s="0" t="n"/>
      <c r="E67" s="0" t="n"/>
      <c r="F67" s="0" t="n"/>
      <c r="G67" s="0" t="n"/>
      <c r="H67" s="0" t="n"/>
      <c r="I67" s="0" t="n"/>
      <c r="J67" s="0" t="n"/>
      <c r="K67" s="0" t="n"/>
      <c r="L67" s="0" t="n"/>
      <c r="M67" s="0" t="n"/>
      <c r="N67" s="0" t="n"/>
      <c r="O67" s="0" t="n"/>
      <c r="P67" s="0" t="n"/>
      <c r="Q67" s="0" t="n"/>
      <c r="R67" s="0" t="n"/>
      <c r="S67" s="0" t="n"/>
      <c r="T67" s="0" t="n"/>
      <c r="U67" s="0" t="n"/>
      <c r="V67" s="0" t="n"/>
    </row>
    <row outlineLevel="0" r="68">
      <c r="A68" s="0" t="n"/>
      <c r="B68" s="1" t="n"/>
      <c r="C68" s="2" t="n"/>
      <c r="D68" s="0" t="n"/>
      <c r="E68" s="0" t="n"/>
      <c r="F68" s="0" t="n"/>
      <c r="G68" s="0" t="n"/>
      <c r="H68" s="0" t="n"/>
      <c r="I68" s="0" t="n"/>
      <c r="J68" s="0" t="n"/>
      <c r="K68" s="0" t="n"/>
      <c r="L68" s="0" t="n"/>
      <c r="M68" s="0" t="n"/>
      <c r="N68" s="0" t="n"/>
      <c r="O68" s="0" t="n"/>
      <c r="P68" s="0" t="n"/>
      <c r="Q68" s="0" t="n"/>
      <c r="R68" s="0" t="n"/>
      <c r="S68" s="0" t="n"/>
      <c r="T68" s="0" t="n"/>
      <c r="U68" s="0" t="n"/>
      <c r="V68" s="0" t="n"/>
    </row>
    <row outlineLevel="0" r="69">
      <c r="A69" s="0" t="n"/>
      <c r="B69" s="1" t="n"/>
      <c r="C69" s="2" t="n"/>
      <c r="D69" s="0" t="n"/>
      <c r="E69" s="0" t="n"/>
      <c r="F69" s="0" t="n"/>
      <c r="G69" s="0" t="n"/>
      <c r="H69" s="0" t="n"/>
      <c r="I69" s="0" t="n"/>
      <c r="J69" s="0" t="n"/>
      <c r="K69" s="0" t="n"/>
      <c r="L69" s="0" t="n"/>
      <c r="M69" s="0" t="n"/>
      <c r="N69" s="0" t="n"/>
      <c r="O69" s="0" t="n"/>
      <c r="P69" s="0" t="n"/>
      <c r="Q69" s="0" t="n"/>
      <c r="R69" s="0" t="n"/>
      <c r="S69" s="0" t="n"/>
      <c r="T69" s="0" t="n"/>
      <c r="U69" s="0" t="n"/>
      <c r="V69" s="0" t="n"/>
    </row>
    <row outlineLevel="0" r="70">
      <c r="A70" s="0" t="n"/>
      <c r="B70" s="1" t="n"/>
      <c r="C70" s="2" t="n"/>
      <c r="D70" s="0" t="n"/>
      <c r="E70" s="0" t="n"/>
      <c r="F70" s="0" t="n"/>
      <c r="G70" s="0" t="n"/>
      <c r="H70" s="0" t="n"/>
      <c r="I70" s="0" t="n"/>
      <c r="J70" s="0" t="n"/>
      <c r="K70" s="0" t="n"/>
      <c r="L70" s="0" t="n"/>
      <c r="M70" s="0" t="n"/>
      <c r="N70" s="0" t="n"/>
      <c r="O70" s="0" t="n"/>
      <c r="P70" s="0" t="n"/>
      <c r="Q70" s="0" t="n"/>
      <c r="R70" s="0" t="n"/>
      <c r="S70" s="0" t="n"/>
      <c r="T70" s="0" t="n"/>
      <c r="U70" s="0" t="n"/>
      <c r="V70" s="0" t="n"/>
    </row>
    <row outlineLevel="0" r="71">
      <c r="A71" s="0" t="n"/>
      <c r="B71" s="1" t="n"/>
      <c r="C71" s="2" t="n"/>
      <c r="D71" s="0" t="n"/>
      <c r="E71" s="0" t="n"/>
      <c r="F71" s="0" t="n"/>
      <c r="G71" s="0" t="n"/>
      <c r="H71" s="0" t="n"/>
      <c r="I71" s="0" t="n"/>
      <c r="J71" s="0" t="n"/>
      <c r="K71" s="0" t="n"/>
      <c r="L71" s="0" t="n"/>
      <c r="M71" s="0" t="n"/>
      <c r="N71" s="0" t="n"/>
      <c r="O71" s="0" t="n"/>
      <c r="P71" s="0" t="n"/>
      <c r="Q71" s="0" t="n"/>
      <c r="R71" s="0" t="n"/>
      <c r="S71" s="0" t="n"/>
      <c r="T71" s="0" t="n"/>
      <c r="U71" s="0" t="n"/>
      <c r="V71" s="0" t="n"/>
    </row>
    <row outlineLevel="0" r="72">
      <c r="A72" s="0" t="n"/>
      <c r="B72" s="1" t="n"/>
      <c r="C72" s="2" t="n"/>
      <c r="D72" s="0" t="n"/>
      <c r="E72" s="0" t="n"/>
      <c r="F72" s="0" t="n"/>
      <c r="G72" s="0" t="n"/>
      <c r="H72" s="0" t="n"/>
      <c r="I72" s="0" t="n"/>
      <c r="J72" s="0" t="n"/>
      <c r="K72" s="0" t="n"/>
      <c r="L72" s="0" t="n"/>
      <c r="M72" s="0" t="n"/>
      <c r="N72" s="0" t="n"/>
      <c r="O72" s="0" t="n"/>
      <c r="P72" s="0" t="n"/>
      <c r="Q72" s="0" t="n"/>
      <c r="R72" s="0" t="n"/>
      <c r="S72" s="0" t="n"/>
      <c r="T72" s="0" t="n"/>
      <c r="U72" s="0" t="n"/>
      <c r="V72" s="0" t="n"/>
    </row>
    <row outlineLevel="0" r="73">
      <c r="A73" s="0" t="n"/>
      <c r="B73" s="1" t="n"/>
      <c r="C73" s="2" t="n"/>
      <c r="D73" s="0" t="n"/>
      <c r="E73" s="0" t="n"/>
      <c r="F73" s="0" t="n"/>
      <c r="G73" s="0" t="n"/>
      <c r="H73" s="0" t="n"/>
      <c r="I73" s="0" t="n"/>
      <c r="J73" s="0" t="n"/>
      <c r="K73" s="0" t="n"/>
      <c r="L73" s="0" t="n"/>
      <c r="M73" s="0" t="n"/>
      <c r="N73" s="0" t="n"/>
      <c r="O73" s="0" t="n"/>
      <c r="P73" s="0" t="n"/>
      <c r="Q73" s="0" t="n"/>
      <c r="R73" s="0" t="n"/>
      <c r="S73" s="0" t="n"/>
      <c r="T73" s="0" t="n"/>
      <c r="U73" s="0" t="n"/>
      <c r="V73" s="0" t="n"/>
    </row>
    <row outlineLevel="0" r="74">
      <c r="A74" s="0" t="n"/>
      <c r="B74" s="1" t="n"/>
      <c r="C74" s="2" t="n"/>
      <c r="D74" s="0" t="n"/>
      <c r="E74" s="0" t="n"/>
      <c r="F74" s="0" t="n"/>
      <c r="G74" s="0" t="n"/>
      <c r="H74" s="0" t="n"/>
      <c r="I74" s="0" t="n"/>
      <c r="J74" s="0" t="n"/>
      <c r="K74" s="0" t="n"/>
      <c r="L74" s="0" t="n"/>
      <c r="M74" s="0" t="n"/>
      <c r="N74" s="0" t="n"/>
      <c r="O74" s="0" t="n"/>
      <c r="P74" s="0" t="n"/>
      <c r="Q74" s="0" t="n"/>
      <c r="R74" s="0" t="n"/>
      <c r="S74" s="0" t="n"/>
      <c r="T74" s="0" t="n"/>
      <c r="U74" s="0" t="n"/>
      <c r="V74" s="0" t="n"/>
    </row>
    <row outlineLevel="0" r="75">
      <c r="A75" s="0" t="n"/>
      <c r="B75" s="1" t="n"/>
      <c r="C75" s="2" t="n"/>
      <c r="D75" s="0" t="n"/>
      <c r="E75" s="0" t="n"/>
      <c r="F75" s="0" t="n"/>
      <c r="G75" s="0" t="n"/>
      <c r="H75" s="0" t="n"/>
      <c r="I75" s="0" t="n"/>
      <c r="J75" s="0" t="n"/>
      <c r="K75" s="0" t="n"/>
      <c r="L75" s="0" t="n"/>
      <c r="M75" s="0" t="n"/>
      <c r="N75" s="0" t="n"/>
      <c r="O75" s="0" t="n"/>
      <c r="P75" s="0" t="n"/>
      <c r="Q75" s="0" t="n"/>
      <c r="R75" s="0" t="n"/>
      <c r="S75" s="0" t="n"/>
      <c r="T75" s="0" t="n"/>
      <c r="U75" s="0" t="n"/>
      <c r="V75" s="0" t="n"/>
    </row>
  </sheetData>
  <mergeCells count="49">
    <mergeCell ref="S1:W1"/>
    <mergeCell ref="D1:R2"/>
    <mergeCell ref="F3:V3"/>
    <mergeCell ref="D3:D4"/>
    <mergeCell ref="E3:E4"/>
    <mergeCell ref="C3:C4"/>
    <mergeCell ref="A3:A4"/>
    <mergeCell ref="A6:V6"/>
    <mergeCell ref="D7:V7"/>
    <mergeCell ref="D10:V10"/>
    <mergeCell ref="A10:A12"/>
    <mergeCell ref="D13:V13"/>
    <mergeCell ref="A13:A15"/>
    <mergeCell ref="A7:A9"/>
    <mergeCell ref="B28:B29"/>
    <mergeCell ref="B16:B17"/>
    <mergeCell ref="B26:B27"/>
    <mergeCell ref="B43:B44"/>
    <mergeCell ref="B3:B4"/>
    <mergeCell ref="B55:B56"/>
    <mergeCell ref="B63:C63"/>
    <mergeCell ref="D18:V18"/>
    <mergeCell ref="D21:V21"/>
    <mergeCell ref="D25:V25"/>
    <mergeCell ref="D30:V30"/>
    <mergeCell ref="D34:V34"/>
    <mergeCell ref="A33:V33"/>
    <mergeCell ref="D37:V37"/>
    <mergeCell ref="D40:V40"/>
    <mergeCell ref="D57:V57"/>
    <mergeCell ref="D52:V52"/>
    <mergeCell ref="D48:V48"/>
    <mergeCell ref="D45:V45"/>
    <mergeCell ref="K63:L63"/>
    <mergeCell ref="A40:A42"/>
    <mergeCell ref="A37:A39"/>
    <mergeCell ref="A34:A36"/>
    <mergeCell ref="A30:A32"/>
    <mergeCell ref="A16:A17"/>
    <mergeCell ref="A21:A23"/>
    <mergeCell ref="A28:A29"/>
    <mergeCell ref="A18:A20"/>
    <mergeCell ref="A25:A27"/>
    <mergeCell ref="A43:A44"/>
    <mergeCell ref="A52:A54"/>
    <mergeCell ref="A57:A59"/>
    <mergeCell ref="A55:A56"/>
    <mergeCell ref="A45:A47"/>
    <mergeCell ref="A48:A50"/>
  </mergeCells>
  <pageMargins bottom="0.748031497001648" footer="0.31496062874794" header="0.31496062874794" left="0.393700778484344" right="0.31496062874794" top="0.748031497001648"/>
  <pageSetup fitToHeight="1" fitToWidth="1" orientation="landscape" paperHeight="297mm" paperSize="9" paperWidth="210mm" scale="6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2022-12-14T11:58:19Z</dcterms:modified>
</cp:coreProperties>
</file>